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41B6ABC0-F088-46E6-94C1-E7DF13BF8AB0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Special Order glasses 6桁" sheetId="11" r:id="rId1"/>
  </sheets>
  <definedNames>
    <definedName name="_xlnm._FilterDatabase" localSheetId="0" hidden="1">'Special Order glasses 6桁'!$A$1:$LU$2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<sst xmlns="http://schemas.openxmlformats.org/spreadsheetml/2006/main" count="361" uniqueCount="323">
  <si>
    <t xml:space="preserve">Glass </t>
  </si>
  <si>
    <t>n2325</t>
  </si>
  <si>
    <t>n1970</t>
  </si>
  <si>
    <t>n1129</t>
  </si>
  <si>
    <t>nt</t>
  </si>
  <si>
    <t>ns</t>
  </si>
  <si>
    <t>nA'</t>
  </si>
  <si>
    <t>nr</t>
  </si>
  <si>
    <t>nC</t>
  </si>
  <si>
    <t>nC'</t>
  </si>
  <si>
    <t>nHe-Ne</t>
  </si>
  <si>
    <t>nD</t>
  </si>
  <si>
    <t>nd</t>
  </si>
  <si>
    <t>ne</t>
  </si>
  <si>
    <t>nF</t>
  </si>
  <si>
    <t>nF'</t>
  </si>
  <si>
    <t>nHe-Cd</t>
  </si>
  <si>
    <t>ng</t>
  </si>
  <si>
    <t>nh</t>
  </si>
  <si>
    <t>ni</t>
  </si>
  <si>
    <t>nF-nC</t>
  </si>
  <si>
    <t>nF'-nC'</t>
  </si>
  <si>
    <t>nC-nt</t>
  </si>
  <si>
    <t>nC-nA'</t>
  </si>
  <si>
    <t>nd-nC</t>
  </si>
  <si>
    <t>ne-nC</t>
  </si>
  <si>
    <t>ng-nd</t>
  </si>
  <si>
    <t>ng-nF</t>
  </si>
  <si>
    <t>nh-ng</t>
  </si>
  <si>
    <t>ni-ng</t>
  </si>
  <si>
    <t>nC'-nt</t>
  </si>
  <si>
    <t>(100~300)</t>
  </si>
  <si>
    <t>Group</t>
  </si>
  <si>
    <t>SR</t>
  </si>
  <si>
    <t>PR</t>
  </si>
  <si>
    <t>d</t>
  </si>
  <si>
    <t>S-BAL 2</t>
  </si>
  <si>
    <t>S-BAH10</t>
  </si>
  <si>
    <t>S-TIM22</t>
  </si>
  <si>
    <t>S-TIH23</t>
  </si>
  <si>
    <t>S-LAL13</t>
  </si>
  <si>
    <t>S-LAL18</t>
  </si>
  <si>
    <t>S-LAM54</t>
  </si>
  <si>
    <t>S-LAH63</t>
  </si>
  <si>
    <t>S-LAH66</t>
  </si>
  <si>
    <t xml:space="preserve"> D0</t>
  </si>
  <si>
    <t xml:space="preserve"> D1</t>
  </si>
  <si>
    <t xml:space="preserve"> D2</t>
  </si>
  <si>
    <t xml:space="preserve"> E0</t>
  </si>
  <si>
    <t xml:space="preserve"> E1</t>
  </si>
  <si>
    <t>S-TIH53W</t>
    <phoneticPr fontId="4"/>
  </si>
  <si>
    <t>Code(d)</t>
  </si>
  <si>
    <t>Code(e)</t>
  </si>
  <si>
    <t>L-TIM28P</t>
    <phoneticPr fontId="8"/>
  </si>
  <si>
    <t>β</t>
    <phoneticPr fontId="4"/>
  </si>
  <si>
    <t>THERMAL PROPERTIES</t>
    <phoneticPr fontId="4"/>
  </si>
  <si>
    <t>CONDUCTIVITY</t>
    <phoneticPr fontId="4"/>
  </si>
  <si>
    <t>MECHANICAL PROPERTIES</t>
    <phoneticPr fontId="4"/>
  </si>
  <si>
    <t>CHEMICAL PROPERTIES</t>
    <phoneticPr fontId="4"/>
  </si>
  <si>
    <t>SPEC. GRAVITY</t>
    <phoneticPr fontId="4"/>
  </si>
  <si>
    <t>A1</t>
  </si>
  <si>
    <t>A2</t>
  </si>
  <si>
    <t>A3</t>
  </si>
  <si>
    <t>B1</t>
  </si>
  <si>
    <t>B2</t>
  </si>
  <si>
    <t>B3</t>
  </si>
  <si>
    <t>A0</t>
  </si>
  <si>
    <t>A4</t>
  </si>
  <si>
    <t>A5</t>
  </si>
  <si>
    <t>t(-20~0)</t>
  </si>
  <si>
    <t>t(0~20)</t>
  </si>
  <si>
    <t>t(20~40)</t>
  </si>
  <si>
    <t>t(40~60)</t>
  </si>
  <si>
    <t>t(60~80)</t>
  </si>
  <si>
    <t>C'(-40~-20)</t>
  </si>
  <si>
    <t>C'(-20~0)</t>
  </si>
  <si>
    <t>C'(0~20)</t>
  </si>
  <si>
    <t>C'(20~40)</t>
  </si>
  <si>
    <t>C'(40~60)</t>
  </si>
  <si>
    <t>e(-40~-20)</t>
  </si>
  <si>
    <t>e(-20~0)</t>
  </si>
  <si>
    <t>e(0~20)</t>
  </si>
  <si>
    <t>e(20~40)</t>
  </si>
  <si>
    <t>e(40~60)</t>
  </si>
  <si>
    <t>e(60~80)</t>
  </si>
  <si>
    <t>F'(-40~-20)</t>
  </si>
  <si>
    <t>F'(-20~0)</t>
  </si>
  <si>
    <t>F'(0~20)</t>
  </si>
  <si>
    <t>F'(20~40)</t>
  </si>
  <si>
    <t>F'(40~60)</t>
  </si>
  <si>
    <t>F'(60~80)</t>
  </si>
  <si>
    <t>g(-40~-20)</t>
  </si>
  <si>
    <t>g(-20~0)</t>
  </si>
  <si>
    <t>g(0~20)</t>
  </si>
  <si>
    <t>g(20~40)</t>
  </si>
  <si>
    <t>g(40~60)</t>
  </si>
  <si>
    <t>g(60~80)</t>
  </si>
  <si>
    <r>
      <t>StP</t>
    </r>
    <r>
      <rPr>
        <b/>
        <sz val="8"/>
        <rFont val="ＭＳ Ｐゴシック"/>
        <family val="3"/>
        <charset val="128"/>
      </rPr>
      <t>（℃）</t>
    </r>
    <phoneticPr fontId="4"/>
  </si>
  <si>
    <r>
      <t>AP</t>
    </r>
    <r>
      <rPr>
        <b/>
        <sz val="8"/>
        <rFont val="ＭＳ Ｐゴシック"/>
        <family val="3"/>
        <charset val="128"/>
      </rPr>
      <t>（℃）</t>
    </r>
    <phoneticPr fontId="4"/>
  </si>
  <si>
    <r>
      <t>Tg</t>
    </r>
    <r>
      <rPr>
        <b/>
        <sz val="8"/>
        <rFont val="ＭＳ Ｐゴシック"/>
        <family val="3"/>
        <charset val="128"/>
      </rPr>
      <t>（℃）</t>
    </r>
    <phoneticPr fontId="4"/>
  </si>
  <si>
    <r>
      <t>At</t>
    </r>
    <r>
      <rPr>
        <b/>
        <sz val="8"/>
        <rFont val="ＭＳ Ｐゴシック"/>
        <family val="3"/>
        <charset val="128"/>
      </rPr>
      <t>（℃）</t>
    </r>
    <phoneticPr fontId="4"/>
  </si>
  <si>
    <r>
      <t>SP</t>
    </r>
    <r>
      <rPr>
        <b/>
        <sz val="8"/>
        <rFont val="ＭＳ Ｐゴシック"/>
        <family val="3"/>
        <charset val="128"/>
      </rPr>
      <t>（℃）</t>
    </r>
    <phoneticPr fontId="4"/>
  </si>
  <si>
    <r>
      <t>λ(W/(m</t>
    </r>
    <r>
      <rPr>
        <b/>
        <sz val="8"/>
        <rFont val="ＭＳ Ｐゴシック"/>
        <family val="3"/>
        <charset val="128"/>
      </rPr>
      <t>･</t>
    </r>
    <r>
      <rPr>
        <b/>
        <sz val="8"/>
        <rFont val="Arial"/>
        <family val="2"/>
      </rPr>
      <t>K))</t>
    </r>
    <phoneticPr fontId="4"/>
  </si>
  <si>
    <t xml:space="preserve">Young's (E) </t>
  </si>
  <si>
    <t>Rigidity (G)</t>
  </si>
  <si>
    <t>Poisson's(σ)</t>
    <phoneticPr fontId="4"/>
  </si>
  <si>
    <t>Knoop (Hk)</t>
    <phoneticPr fontId="4"/>
  </si>
  <si>
    <t>Abrasion(Aa)</t>
  </si>
  <si>
    <t>RW(P)</t>
  </si>
  <si>
    <t>RA(P)</t>
  </si>
  <si>
    <t>W(S)max</t>
  </si>
  <si>
    <t>W(S)min</t>
  </si>
  <si>
    <r>
      <t>CONSTANTS OF 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phoneticPr fontId="4"/>
  </si>
  <si>
    <r>
      <t>Δ</t>
    </r>
    <r>
      <rPr>
        <b/>
        <i/>
        <sz val="8"/>
        <rFont val="Arial"/>
        <family val="2"/>
      </rPr>
      <t>n</t>
    </r>
    <r>
      <rPr>
        <b/>
        <sz val="8"/>
        <rFont val="Arial"/>
        <family val="2"/>
      </rPr>
      <t>/Δ</t>
    </r>
    <r>
      <rPr>
        <b/>
        <i/>
        <sz val="8"/>
        <rFont val="Arial"/>
        <family val="2"/>
      </rPr>
      <t>T</t>
    </r>
    <r>
      <rPr>
        <b/>
        <sz val="8"/>
        <rFont val="Arial"/>
        <family val="2"/>
      </rPr>
      <t xml:space="preserve">  relative   (10</t>
    </r>
    <r>
      <rPr>
        <b/>
        <vertAlign val="superscript"/>
        <sz val="8"/>
        <rFont val="Arial"/>
        <family val="2"/>
      </rPr>
      <t>-6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</si>
  <si>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REFRACTIVE INDICES</t>
    <phoneticPr fontId="4"/>
  </si>
  <si>
    <t>REFRACTIVE INDICES</t>
    <phoneticPr fontId="4"/>
  </si>
  <si>
    <t>ABBE NUMBER</t>
    <phoneticPr fontId="4"/>
  </si>
  <si>
    <t>DISPERSIONS</t>
    <phoneticPr fontId="4"/>
  </si>
  <si>
    <t>PARTIAL DISPERSIONS</t>
    <phoneticPr fontId="4"/>
  </si>
  <si>
    <t>RELATIVE PARTIAL DISPERSIONS</t>
    <phoneticPr fontId="4"/>
  </si>
  <si>
    <t>DEVIATION OF RELATIVE PARTIAL DISPERSIONS</t>
    <phoneticPr fontId="4"/>
  </si>
  <si>
    <t>CONSTANTS  OF DISPERSION FORMULA (Sellmeier)</t>
    <phoneticPr fontId="4"/>
  </si>
  <si>
    <t>CONSTANTS  OF DISPERSION FORMULA (Cauchy)</t>
    <phoneticPr fontId="4"/>
  </si>
  <si>
    <t>COLORING</t>
    <phoneticPr fontId="4"/>
  </si>
  <si>
    <r>
      <t>INTERNAL  TRANSMISSION  (τ</t>
    </r>
    <r>
      <rPr>
        <b/>
        <sz val="8"/>
        <rFont val="ＭＳ Ｐゴシック"/>
        <family val="3"/>
        <charset val="128"/>
      </rPr>
      <t>／</t>
    </r>
    <r>
      <rPr>
        <b/>
        <sz val="8"/>
        <rFont val="Arial"/>
        <family val="2"/>
      </rPr>
      <t xml:space="preserve">10mm Thick) </t>
    </r>
    <phoneticPr fontId="4"/>
  </si>
  <si>
    <t>n1530</t>
    <phoneticPr fontId="4"/>
  </si>
  <si>
    <r>
      <t>ν</t>
    </r>
    <r>
      <rPr>
        <b/>
        <sz val="8"/>
        <rFont val="Arial"/>
        <family val="2"/>
      </rPr>
      <t>d</t>
    </r>
    <phoneticPr fontId="4"/>
  </si>
  <si>
    <r>
      <t>ν</t>
    </r>
    <r>
      <rPr>
        <b/>
        <sz val="8"/>
        <rFont val="Arial"/>
        <family val="2"/>
      </rPr>
      <t>e</t>
    </r>
    <phoneticPr fontId="4"/>
  </si>
  <si>
    <t>ne-nC'</t>
    <phoneticPr fontId="4"/>
  </si>
  <si>
    <t>nF'-ne</t>
    <phoneticPr fontId="4"/>
  </si>
  <si>
    <t>ni-nF'</t>
    <phoneticPr fontId="4"/>
  </si>
  <si>
    <r>
      <t>θ</t>
    </r>
    <r>
      <rPr>
        <b/>
        <sz val="8"/>
        <rFont val="Arial"/>
        <family val="2"/>
      </rPr>
      <t>C,t</t>
    </r>
    <phoneticPr fontId="4"/>
  </si>
  <si>
    <r>
      <t>θ</t>
    </r>
    <r>
      <rPr>
        <b/>
        <sz val="8"/>
        <rFont val="Arial"/>
        <family val="2"/>
      </rPr>
      <t>C,A'</t>
    </r>
    <phoneticPr fontId="4"/>
  </si>
  <si>
    <r>
      <t>θ</t>
    </r>
    <r>
      <rPr>
        <b/>
        <sz val="8"/>
        <rFont val="Arial"/>
        <family val="2"/>
      </rPr>
      <t>d,C</t>
    </r>
    <phoneticPr fontId="4"/>
  </si>
  <si>
    <r>
      <t>θ</t>
    </r>
    <r>
      <rPr>
        <b/>
        <sz val="8"/>
        <rFont val="Arial"/>
        <family val="2"/>
      </rPr>
      <t>e,C</t>
    </r>
    <phoneticPr fontId="4"/>
  </si>
  <si>
    <r>
      <t>θ</t>
    </r>
    <r>
      <rPr>
        <b/>
        <sz val="8"/>
        <rFont val="Arial"/>
        <family val="2"/>
      </rPr>
      <t>g,d</t>
    </r>
    <phoneticPr fontId="4"/>
  </si>
  <si>
    <r>
      <t>θ</t>
    </r>
    <r>
      <rPr>
        <b/>
        <sz val="8"/>
        <rFont val="Arial"/>
        <family val="2"/>
      </rPr>
      <t>g,F</t>
    </r>
    <phoneticPr fontId="4"/>
  </si>
  <si>
    <r>
      <t>θ</t>
    </r>
    <r>
      <rPr>
        <b/>
        <sz val="8"/>
        <rFont val="Arial"/>
        <family val="2"/>
      </rPr>
      <t>h,g</t>
    </r>
    <phoneticPr fontId="4"/>
  </si>
  <si>
    <r>
      <t>θ</t>
    </r>
    <r>
      <rPr>
        <b/>
        <sz val="8"/>
        <rFont val="Arial"/>
        <family val="2"/>
      </rPr>
      <t>i,g</t>
    </r>
    <phoneticPr fontId="4"/>
  </si>
  <si>
    <r>
      <t>θ'</t>
    </r>
    <r>
      <rPr>
        <b/>
        <sz val="8"/>
        <rFont val="Arial"/>
        <family val="2"/>
      </rPr>
      <t>C',t</t>
    </r>
    <phoneticPr fontId="4"/>
  </si>
  <si>
    <r>
      <t>θ'</t>
    </r>
    <r>
      <rPr>
        <b/>
        <sz val="8"/>
        <rFont val="Arial"/>
        <family val="2"/>
      </rPr>
      <t>e,C'</t>
    </r>
    <phoneticPr fontId="4"/>
  </si>
  <si>
    <r>
      <t>θ'</t>
    </r>
    <r>
      <rPr>
        <b/>
        <sz val="8"/>
        <rFont val="Arial"/>
        <family val="2"/>
      </rPr>
      <t>F',e</t>
    </r>
    <phoneticPr fontId="4"/>
  </si>
  <si>
    <r>
      <t>θ'</t>
    </r>
    <r>
      <rPr>
        <b/>
        <sz val="8"/>
        <rFont val="Arial"/>
        <family val="2"/>
      </rPr>
      <t>i,F'</t>
    </r>
    <phoneticPr fontId="4"/>
  </si>
  <si>
    <r>
      <t>Δθ</t>
    </r>
    <r>
      <rPr>
        <b/>
        <sz val="8"/>
        <rFont val="Arial"/>
        <family val="2"/>
      </rPr>
      <t>C,t</t>
    </r>
    <phoneticPr fontId="4"/>
  </si>
  <si>
    <r>
      <t>Δθ</t>
    </r>
    <r>
      <rPr>
        <b/>
        <sz val="8"/>
        <rFont val="Arial"/>
        <family val="2"/>
      </rPr>
      <t>C,A'</t>
    </r>
    <phoneticPr fontId="4"/>
  </si>
  <si>
    <r>
      <t>Δθ</t>
    </r>
    <r>
      <rPr>
        <b/>
        <sz val="8"/>
        <rFont val="Arial"/>
        <family val="2"/>
      </rPr>
      <t>g,d</t>
    </r>
    <phoneticPr fontId="4"/>
  </si>
  <si>
    <r>
      <t>Δθ</t>
    </r>
    <r>
      <rPr>
        <b/>
        <sz val="8"/>
        <rFont val="Arial"/>
        <family val="2"/>
      </rPr>
      <t>g,F</t>
    </r>
    <phoneticPr fontId="4"/>
  </si>
  <si>
    <r>
      <t>Δθ</t>
    </r>
    <r>
      <rPr>
        <b/>
        <sz val="8"/>
        <rFont val="Arial"/>
        <family val="2"/>
      </rPr>
      <t>i,g</t>
    </r>
    <phoneticPr fontId="4"/>
  </si>
  <si>
    <t>λ80</t>
    <phoneticPr fontId="4"/>
  </si>
  <si>
    <t>(λ70)</t>
    <phoneticPr fontId="4"/>
  </si>
  <si>
    <t>λ5</t>
    <phoneticPr fontId="4"/>
  </si>
  <si>
    <t>i(-40~-20)</t>
  </si>
  <si>
    <t>i(-20~0)</t>
  </si>
  <si>
    <t>i(0~20)</t>
  </si>
  <si>
    <t>i(20~40)</t>
  </si>
  <si>
    <t>i(40~60)</t>
  </si>
  <si>
    <t>i(60~80)</t>
  </si>
  <si>
    <t>-</t>
  </si>
  <si>
    <r>
      <t>CTE α(10</t>
    </r>
    <r>
      <rPr>
        <b/>
        <vertAlign val="superscript"/>
        <sz val="8"/>
        <rFont val="Arial"/>
        <family val="2"/>
      </rPr>
      <t>-7</t>
    </r>
    <r>
      <rPr>
        <b/>
        <sz val="8"/>
        <rFont val="Arial"/>
        <family val="2"/>
      </rPr>
      <t xml:space="preserve"> K</t>
    </r>
    <r>
      <rPr>
        <b/>
        <vertAlign val="superscript"/>
        <sz val="8"/>
        <rFont val="Arial"/>
        <family val="2"/>
      </rPr>
      <t>-1</t>
    </r>
    <r>
      <rPr>
        <b/>
        <sz val="8"/>
        <rFont val="Arial"/>
        <family val="2"/>
      </rPr>
      <t>)</t>
    </r>
    <phoneticPr fontId="4"/>
  </si>
  <si>
    <t>1550(-80~-60)</t>
  </si>
  <si>
    <t>1550(-60~-40)</t>
  </si>
  <si>
    <t>1550(-40~-20)</t>
  </si>
  <si>
    <t>1550(-20~0)</t>
  </si>
  <si>
    <t>1550(0~20)</t>
  </si>
  <si>
    <t>1550(20~40)</t>
  </si>
  <si>
    <t>1550(40~60)</t>
  </si>
  <si>
    <t>1550(60~80)</t>
  </si>
  <si>
    <t>1550(80~100)</t>
  </si>
  <si>
    <t>1550(100~120)</t>
  </si>
  <si>
    <t>1550(120~140)</t>
  </si>
  <si>
    <t>1550(140~160)</t>
  </si>
  <si>
    <t>1550(160~180)</t>
  </si>
  <si>
    <t>t(-80~-60)</t>
  </si>
  <si>
    <t>t(-60~-40)</t>
  </si>
  <si>
    <t>t(-40~-20)</t>
  </si>
  <si>
    <t>t(80~100)</t>
  </si>
  <si>
    <t>t(100~120)</t>
  </si>
  <si>
    <t>t(120~140)</t>
  </si>
  <si>
    <t>t(140~160)</t>
  </si>
  <si>
    <t>t(160~180)</t>
  </si>
  <si>
    <t>r(-80~-60)</t>
  </si>
  <si>
    <t>r(-60~-40)</t>
  </si>
  <si>
    <t>r(-40~-20)</t>
  </si>
  <si>
    <t>r(-20~0)</t>
  </si>
  <si>
    <t>r(0~20)</t>
  </si>
  <si>
    <t>r(20~40)</t>
  </si>
  <si>
    <t>r(40~60)</t>
  </si>
  <si>
    <t>r(60~80)</t>
  </si>
  <si>
    <t>r(80~100)</t>
  </si>
  <si>
    <t>r(100~120)</t>
  </si>
  <si>
    <t>r(120~140)</t>
  </si>
  <si>
    <t>r(140~160)</t>
  </si>
  <si>
    <t>r(160~180)</t>
  </si>
  <si>
    <t>C(-80~-60)</t>
  </si>
  <si>
    <t>C(-60~-40)</t>
  </si>
  <si>
    <t>C(-40~-20)</t>
  </si>
  <si>
    <t>C(-20~0)</t>
  </si>
  <si>
    <t>C(0~20)</t>
  </si>
  <si>
    <t>C(20~40)</t>
  </si>
  <si>
    <t>C(40~60)</t>
  </si>
  <si>
    <t>C(60~80)</t>
  </si>
  <si>
    <t>C(80~100)</t>
  </si>
  <si>
    <t>C(100~120)</t>
  </si>
  <si>
    <t>C(120~140)</t>
  </si>
  <si>
    <t>C(140~160)</t>
  </si>
  <si>
    <t>C(160~180)</t>
  </si>
  <si>
    <t>C'(-80~-60)</t>
  </si>
  <si>
    <t>C'(-60~-40)</t>
  </si>
  <si>
    <t>C'(60~80)</t>
  </si>
  <si>
    <t>C'(80~100)</t>
  </si>
  <si>
    <t>C'(100~120)</t>
  </si>
  <si>
    <t>C'(120~140)</t>
  </si>
  <si>
    <t>C'(140~160)</t>
  </si>
  <si>
    <t>C'(160~180)</t>
  </si>
  <si>
    <t>d(-80~-60)</t>
  </si>
  <si>
    <t>d(-60~-40)</t>
  </si>
  <si>
    <t>d(-40~-20)</t>
  </si>
  <si>
    <t>d(-20~0)</t>
  </si>
  <si>
    <t>d(0~20)</t>
  </si>
  <si>
    <t>d(20~40)</t>
  </si>
  <si>
    <t>d(40~60)</t>
  </si>
  <si>
    <t>d(60~80)</t>
  </si>
  <si>
    <t>d(80~100)</t>
  </si>
  <si>
    <t>d(100~120)</t>
  </si>
  <si>
    <t>d(120~140)</t>
  </si>
  <si>
    <t>d(140~160)</t>
  </si>
  <si>
    <t>d(160~180)</t>
  </si>
  <si>
    <t>e(-80~-60)</t>
  </si>
  <si>
    <t>e(-60~-40)</t>
  </si>
  <si>
    <t>e(80~100)</t>
  </si>
  <si>
    <t>e(100~120)</t>
  </si>
  <si>
    <t>e(120~140)</t>
  </si>
  <si>
    <t>e(140~160)</t>
  </si>
  <si>
    <t>e(160~180)</t>
  </si>
  <si>
    <t>F(-80~-60)</t>
  </si>
  <si>
    <t>F(-60~-40)</t>
  </si>
  <si>
    <t>F(-40~-20)</t>
  </si>
  <si>
    <t>F(-20~0)</t>
  </si>
  <si>
    <t>F(0~20)</t>
  </si>
  <si>
    <t>F(20~40)</t>
  </si>
  <si>
    <t>F(40~60)</t>
  </si>
  <si>
    <t>F(60~80)</t>
  </si>
  <si>
    <t>F(80~100)</t>
  </si>
  <si>
    <t>F(100~120)</t>
  </si>
  <si>
    <t>F(120~140)</t>
  </si>
  <si>
    <t>F(140~160)</t>
  </si>
  <si>
    <t>F(160~180)</t>
  </si>
  <si>
    <t>F'(-80~-60)</t>
  </si>
  <si>
    <t>F'(-60~-40)</t>
  </si>
  <si>
    <t>F'(80~100)</t>
  </si>
  <si>
    <t>F'(100~120)</t>
  </si>
  <si>
    <t>F'(120~140)</t>
  </si>
  <si>
    <t>F'(140~160)</t>
  </si>
  <si>
    <t>F'(160~180)</t>
  </si>
  <si>
    <t>g(-80~-60)</t>
  </si>
  <si>
    <t>g(-60~-40)</t>
  </si>
  <si>
    <t>g(80~100)</t>
  </si>
  <si>
    <t>g(100~120)</t>
  </si>
  <si>
    <t>g(120~140)</t>
  </si>
  <si>
    <t>g(140~160)</t>
  </si>
  <si>
    <t>g(160~180)</t>
  </si>
  <si>
    <t>h(-80~-60)</t>
  </si>
  <si>
    <t>h(-60~-40)</t>
  </si>
  <si>
    <t>h(-40~-20)</t>
  </si>
  <si>
    <t>h(-20~0)</t>
  </si>
  <si>
    <t>h(0~20)</t>
  </si>
  <si>
    <t>h(20~40)</t>
  </si>
  <si>
    <t>h(40~60)</t>
  </si>
  <si>
    <t>h(60~80)</t>
  </si>
  <si>
    <t>h(80~100)</t>
  </si>
  <si>
    <t>h(100~120)</t>
  </si>
  <si>
    <t>h(120~140)</t>
  </si>
  <si>
    <t>h(140~160)</t>
  </si>
  <si>
    <t>h(160~180)</t>
  </si>
  <si>
    <t>i(-80~-60)</t>
  </si>
  <si>
    <t>i(-60~-40)</t>
  </si>
  <si>
    <t>i(80~100)</t>
  </si>
  <si>
    <t>i(100~120)</t>
  </si>
  <si>
    <t>i(120~140)</t>
  </si>
  <si>
    <t>i(140~160)</t>
  </si>
  <si>
    <t>i(160~180)</t>
  </si>
  <si>
    <t>λTK</t>
  </si>
  <si>
    <t>(-30~70)</t>
    <phoneticPr fontId="4"/>
  </si>
  <si>
    <r>
      <t>(-100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-90)</t>
    </r>
    <phoneticPr fontId="4"/>
  </si>
  <si>
    <r>
      <t>(-90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-80)</t>
    </r>
    <phoneticPr fontId="4"/>
  </si>
  <si>
    <r>
      <t>(-80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-70)</t>
    </r>
    <phoneticPr fontId="4"/>
  </si>
  <si>
    <r>
      <t>(-70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-60)</t>
    </r>
    <phoneticPr fontId="4"/>
  </si>
  <si>
    <r>
      <t>(-60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-50)</t>
    </r>
    <phoneticPr fontId="4"/>
  </si>
  <si>
    <r>
      <t>(-50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-40)</t>
    </r>
    <phoneticPr fontId="4"/>
  </si>
  <si>
    <r>
      <t>(-40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-30)</t>
    </r>
    <phoneticPr fontId="4"/>
  </si>
  <si>
    <r>
      <t>(-30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-20)</t>
    </r>
    <phoneticPr fontId="4"/>
  </si>
  <si>
    <r>
      <t>(-20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-10)</t>
    </r>
    <phoneticPr fontId="4"/>
  </si>
  <si>
    <r>
      <t>(-10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0)</t>
    </r>
    <phoneticPr fontId="4"/>
  </si>
  <si>
    <r>
      <t>(0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10)</t>
    </r>
    <phoneticPr fontId="4"/>
  </si>
  <si>
    <r>
      <t>(10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20)</t>
    </r>
    <phoneticPr fontId="4"/>
  </si>
  <si>
    <r>
      <t>(20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30)</t>
    </r>
    <phoneticPr fontId="4"/>
  </si>
  <si>
    <r>
      <t>(30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40)</t>
    </r>
    <phoneticPr fontId="4"/>
  </si>
  <si>
    <r>
      <t>(40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50)</t>
    </r>
    <phoneticPr fontId="4"/>
  </si>
  <si>
    <r>
      <t>(50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60)</t>
    </r>
    <phoneticPr fontId="4"/>
  </si>
  <si>
    <r>
      <t>(60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70)</t>
    </r>
    <phoneticPr fontId="4"/>
  </si>
  <si>
    <r>
      <t>(70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80)</t>
    </r>
    <phoneticPr fontId="4"/>
  </si>
  <si>
    <r>
      <t>(80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90)</t>
    </r>
    <phoneticPr fontId="4"/>
  </si>
  <si>
    <r>
      <t>(90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100)</t>
    </r>
    <phoneticPr fontId="4"/>
  </si>
  <si>
    <r>
      <t>(100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110)</t>
    </r>
    <phoneticPr fontId="4"/>
  </si>
  <si>
    <r>
      <t>(110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120)</t>
    </r>
    <phoneticPr fontId="4"/>
  </si>
  <si>
    <r>
      <t>(120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130)</t>
    </r>
    <phoneticPr fontId="4"/>
  </si>
  <si>
    <r>
      <t>(140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150)</t>
    </r>
    <phoneticPr fontId="4"/>
  </si>
  <si>
    <r>
      <t>(150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160)</t>
    </r>
    <phoneticPr fontId="4"/>
  </si>
  <si>
    <r>
      <t>(160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170)</t>
    </r>
    <phoneticPr fontId="4"/>
  </si>
  <si>
    <r>
      <t>(170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180)</t>
    </r>
    <phoneticPr fontId="4"/>
  </si>
  <si>
    <r>
      <t>(180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190)</t>
    </r>
    <phoneticPr fontId="4"/>
  </si>
  <si>
    <r>
      <t>(190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200)</t>
    </r>
    <phoneticPr fontId="4"/>
  </si>
  <si>
    <r>
      <t>(200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210)</t>
    </r>
    <phoneticPr fontId="4"/>
  </si>
  <si>
    <r>
      <t>(210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220)</t>
    </r>
    <phoneticPr fontId="4"/>
  </si>
  <si>
    <r>
      <t>(220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230)</t>
    </r>
    <phoneticPr fontId="4"/>
  </si>
  <si>
    <r>
      <t>(230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240)</t>
    </r>
    <phoneticPr fontId="4"/>
  </si>
  <si>
    <r>
      <t>(240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250)</t>
    </r>
    <phoneticPr fontId="4"/>
  </si>
  <si>
    <r>
      <t>(250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260)</t>
    </r>
    <phoneticPr fontId="4"/>
  </si>
  <si>
    <r>
      <t>(260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270)</t>
    </r>
    <phoneticPr fontId="4"/>
  </si>
  <si>
    <r>
      <t>(270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280)</t>
    </r>
    <phoneticPr fontId="4"/>
  </si>
  <si>
    <r>
      <t>(280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290)</t>
    </r>
    <phoneticPr fontId="4"/>
  </si>
  <si>
    <r>
      <t>(290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300)</t>
    </r>
    <phoneticPr fontId="4"/>
  </si>
  <si>
    <r>
      <t>(130</t>
    </r>
    <r>
      <rPr>
        <b/>
        <sz val="8"/>
        <rFont val="ＭＳ ゴシック"/>
        <family val="3"/>
        <charset val="128"/>
      </rPr>
      <t>～</t>
    </r>
    <r>
      <rPr>
        <b/>
        <sz val="8"/>
        <rFont val="Arial"/>
        <family val="2"/>
      </rPr>
      <t>140)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</si>
</sst>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00000E+00"/>
    <numFmt numFmtId="178" formatCode="0.0_);[Red]\(0.0\)"/>
    <numFmt numFmtId="179" formatCode="0.0_ "/>
    <numFmt numFmtId="180" formatCode="0.00_ "/>
    <numFmt numFmtId="181" formatCode="0.0000_ "/>
    <numFmt numFmtId="182" formatCode="0.000_ "/>
    <numFmt numFmtId="183" formatCode="0_ "/>
    <numFmt numFmtId="184" formatCode="0.00000_);[Red]\(0.00000\)"/>
    <numFmt numFmtId="185" formatCode="0.00_);[Red]\(0.00\)"/>
    <numFmt numFmtId="186" formatCode="0.000_);[Red]\(0.000\)"/>
    <numFmt numFmtId="187" formatCode="0.000000_);[Red]\(0.000000\)"/>
    <numFmt numFmtId="188" formatCode="0.0000_);[Red]\(0.0000\)"/>
    <numFmt numFmtId="189" formatCode="0_);[Red]\(0\)"/>
  </numFmts>
  <fonts count="13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8"/>
      <name val="Arial"/>
      <family val="2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78" fontId="10" fillId="0" borderId="0" xfId="0" applyNumberFormat="1" applyFont="1" applyAlignment="1">
      <alignment horizontal="center"/>
    </xf>
    <xf numFmtId="185" fontId="10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18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78" fontId="5" fillId="0" borderId="0" xfId="0" applyNumberFormat="1" applyFont="1"/>
    <xf numFmtId="185" fontId="5" fillId="0" borderId="0" xfId="0" applyNumberFormat="1" applyFont="1"/>
    <xf numFmtId="184" fontId="5" fillId="0" borderId="0" xfId="0" applyNumberFormat="1" applyFont="1"/>
    <xf numFmtId="187" fontId="5" fillId="0" borderId="0" xfId="0" applyNumberFormat="1" applyFont="1"/>
    <xf numFmtId="181" fontId="5" fillId="0" borderId="0" xfId="0" applyNumberFormat="1" applyFont="1"/>
    <xf numFmtId="176" fontId="5" fillId="0" borderId="0" xfId="0" applyNumberFormat="1" applyFont="1"/>
    <xf numFmtId="0" fontId="5" fillId="0" borderId="0" xfId="0" applyFont="1"/>
    <xf numFmtId="183" fontId="5" fillId="0" borderId="0" xfId="0" applyNumberFormat="1" applyFont="1"/>
    <xf numFmtId="186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11" fontId="9" fillId="0" borderId="0" xfId="0" applyNumberFormat="1" applyFont="1" applyAlignment="1">
      <alignment horizontal="right"/>
    </xf>
    <xf numFmtId="186" fontId="5" fillId="0" borderId="0" xfId="0" applyNumberFormat="1" applyFont="1"/>
    <xf numFmtId="179" fontId="5" fillId="0" borderId="0" xfId="0" applyNumberFormat="1" applyFont="1"/>
    <xf numFmtId="182" fontId="5" fillId="0" borderId="0" xfId="0" applyNumberFormat="1" applyFont="1"/>
    <xf numFmtId="189" fontId="5" fillId="0" borderId="0" xfId="0" applyNumberFormat="1" applyFont="1"/>
    <xf numFmtId="180" fontId="5" fillId="0" borderId="0" xfId="0" applyNumberFormat="1" applyFont="1"/>
    <xf numFmtId="183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8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3" applyFont="1"/>
    <xf numFmtId="0" fontId="6" fillId="0" borderId="0" xfId="2" applyFont="1"/>
    <xf numFmtId="178" fontId="5" fillId="0" borderId="0" xfId="2" applyNumberFormat="1" applyFont="1"/>
    <xf numFmtId="185" fontId="5" fillId="0" borderId="0" xfId="2" applyNumberFormat="1" applyFont="1"/>
    <xf numFmtId="184" fontId="5" fillId="0" borderId="0" xfId="2" applyNumberFormat="1" applyFont="1"/>
    <xf numFmtId="187" fontId="5" fillId="0" borderId="0" xfId="2" applyNumberFormat="1" applyFont="1"/>
    <xf numFmtId="181" fontId="5" fillId="0" borderId="0" xfId="2" applyNumberFormat="1" applyFont="1"/>
    <xf numFmtId="176" fontId="5" fillId="0" borderId="0" xfId="2" applyNumberFormat="1" applyFont="1"/>
    <xf numFmtId="0" fontId="5" fillId="0" borderId="0" xfId="2" applyFont="1"/>
    <xf numFmtId="183" fontId="5" fillId="0" borderId="0" xfId="2" applyNumberFormat="1" applyFont="1"/>
    <xf numFmtId="186" fontId="5" fillId="0" borderId="0" xfId="2" applyNumberFormat="1" applyFont="1" applyAlignment="1">
      <alignment horizontal="right"/>
    </xf>
    <xf numFmtId="186" fontId="5" fillId="0" borderId="0" xfId="2" applyNumberFormat="1" applyFont="1"/>
    <xf numFmtId="182" fontId="5" fillId="0" borderId="0" xfId="2" applyNumberFormat="1" applyFont="1"/>
    <xf numFmtId="189" fontId="5" fillId="0" borderId="0" xfId="2" applyNumberFormat="1" applyFont="1"/>
    <xf numFmtId="180" fontId="5" fillId="0" borderId="0" xfId="2" applyNumberFormat="1" applyFont="1"/>
    <xf numFmtId="183" fontId="5" fillId="0" borderId="0" xfId="2" applyNumberFormat="1" applyFont="1" applyAlignment="1">
      <alignment horizontal="center"/>
    </xf>
    <xf numFmtId="179" fontId="5" fillId="0" borderId="0" xfId="2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78" fontId="0" fillId="0" borderId="0" xfId="0" applyNumberFormat="1"/>
    <xf numFmtId="179" fontId="0" fillId="0" borderId="0" xfId="0" applyNumberFormat="1"/>
    <xf numFmtId="180" fontId="0" fillId="0" borderId="0" xfId="0" applyNumberFormat="1"/>
    <xf numFmtId="176" fontId="0" fillId="0" borderId="0" xfId="0" applyNumberFormat="1"/>
    <xf numFmtId="49" fontId="0" fillId="0" borderId="0" xfId="0" applyNumberFormat="1" applyAlignment="1">
      <alignment horizontal="right"/>
    </xf>
    <xf numFmtId="187" fontId="0" fillId="0" borderId="0" xfId="0" applyNumberFormat="1"/>
    <xf numFmtId="187" fontId="6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_Sheet1" xfId="1" xr:uid="{00000000-0005-0000-0000-000006000000}"/>
  </cellStyles>
  <dxfs count="3">
    <dxf>
      <numFmt numFmtId="180" formatCode="0.00_ "/>
    </dxf>
    <dxf>
      <numFmt numFmtId="180" formatCode="0.00_ "/>
    </dxf>
    <dxf>
      <numFmt numFmtId="180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LT167"/>
  <sheetViews>
    <sheetView tabSelected="1" zoomScaleNormal="100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E44" sqref="E44"/>
    </sheetView>
  </sheetViews>
  <sheetFormatPr defaultColWidth="10.7109375" defaultRowHeight="12.75" x14ac:dyDescent="0.2"/>
  <cols>
    <col min="1" max="1" width="10.7109375" style="50" customWidth="1"/>
    <col min="2" max="4" width="10.7109375" customWidth="1"/>
    <col min="5" max="24" width="10.7109375" style="56" customWidth="1"/>
    <col min="25" max="25" width="10.7109375" style="51" customWidth="1"/>
    <col min="26" max="26" width="10.7109375" style="52" customWidth="1"/>
    <col min="27" max="28" width="10.7109375" style="53" customWidth="1"/>
    <col min="29" max="60" width="10.7109375" customWidth="1"/>
    <col min="61" max="65" width="15.7109375" customWidth="1"/>
    <col min="66" max="66" width="15.7109375" style="54" customWidth="1"/>
    <col min="67" max="72" width="15.7109375" customWidth="1"/>
    <col min="73" max="75" width="10.7109375" customWidth="1"/>
    <col min="76" max="274" width="10.7109375" style="55" customWidth="1"/>
  </cols>
  <sheetData>
    <row r="1" spans="1:332" s="18" customFormat="1" ht="11.1" customHeight="1" x14ac:dyDescent="0.2">
      <c r="A1" s="10"/>
      <c r="C1" s="11"/>
      <c r="D1" s="11"/>
      <c r="E1" s="57" t="s">
        <v>114</v>
      </c>
      <c r="F1" s="57"/>
      <c r="G1" s="57"/>
      <c r="H1" s="57"/>
      <c r="I1" s="57" t="s">
        <v>115</v>
      </c>
      <c r="J1" s="57"/>
      <c r="K1" s="57"/>
      <c r="L1" s="57"/>
      <c r="M1" s="57" t="s">
        <v>115</v>
      </c>
      <c r="N1" s="57"/>
      <c r="O1" s="57"/>
      <c r="P1" s="57"/>
      <c r="Q1" s="57" t="s">
        <v>115</v>
      </c>
      <c r="R1" s="57"/>
      <c r="S1" s="57"/>
      <c r="T1" s="57"/>
      <c r="U1" s="57" t="s">
        <v>115</v>
      </c>
      <c r="V1" s="57"/>
      <c r="W1" s="57"/>
      <c r="X1" s="57"/>
      <c r="Y1" s="58" t="s">
        <v>116</v>
      </c>
      <c r="Z1" s="58"/>
      <c r="AA1" s="58" t="s">
        <v>116</v>
      </c>
      <c r="AB1" s="58"/>
      <c r="AC1" s="57" t="s">
        <v>117</v>
      </c>
      <c r="AD1" s="57"/>
      <c r="AE1" s="57"/>
      <c r="AF1" s="57" t="s">
        <v>118</v>
      </c>
      <c r="AG1" s="57"/>
      <c r="AH1" s="57"/>
      <c r="AI1" s="57"/>
      <c r="AJ1" s="57"/>
      <c r="AK1" s="57"/>
      <c r="AL1" s="57" t="s">
        <v>118</v>
      </c>
      <c r="AM1" s="57"/>
      <c r="AN1" s="57"/>
      <c r="AO1" s="57"/>
      <c r="AP1" s="57"/>
      <c r="AQ1" s="57"/>
      <c r="AR1" s="59" t="s">
        <v>119</v>
      </c>
      <c r="AS1" s="59"/>
      <c r="AT1" s="59"/>
      <c r="AU1" s="59"/>
      <c r="AV1" s="59"/>
      <c r="AW1" s="59"/>
      <c r="AX1" s="57" t="s">
        <v>119</v>
      </c>
      <c r="AY1" s="57"/>
      <c r="AZ1" s="57"/>
      <c r="BA1" s="57"/>
      <c r="BB1" s="57"/>
      <c r="BC1" s="57"/>
      <c r="BD1" s="60" t="s">
        <v>120</v>
      </c>
      <c r="BE1" s="60"/>
      <c r="BF1" s="60"/>
      <c r="BG1" s="60"/>
      <c r="BH1" s="60"/>
      <c r="BI1" s="60" t="s">
        <v>121</v>
      </c>
      <c r="BJ1" s="60"/>
      <c r="BK1" s="60"/>
      <c r="BL1" s="60"/>
      <c r="BM1" s="60"/>
      <c r="BN1" s="60"/>
      <c r="BO1" s="60" t="s">
        <v>122</v>
      </c>
      <c r="BP1" s="60"/>
      <c r="BQ1" s="60"/>
      <c r="BR1" s="60"/>
      <c r="BS1" s="60"/>
      <c r="BT1" s="60"/>
      <c r="BU1" s="60" t="s">
        <v>123</v>
      </c>
      <c r="BV1" s="60"/>
      <c r="BW1" s="60"/>
      <c r="BX1" s="60" t="s">
        <v>124</v>
      </c>
      <c r="BY1" s="60"/>
      <c r="BZ1" s="60"/>
      <c r="CA1" s="60"/>
      <c r="CB1" s="60"/>
      <c r="CC1" s="60"/>
      <c r="CD1" s="60"/>
      <c r="CE1" s="60"/>
      <c r="CF1" s="60"/>
      <c r="CG1" s="60" t="s">
        <v>124</v>
      </c>
      <c r="CH1" s="60"/>
      <c r="CI1" s="60"/>
      <c r="CJ1" s="60"/>
      <c r="CK1" s="60"/>
      <c r="CL1" s="60"/>
      <c r="CM1" s="60"/>
      <c r="CN1" s="60"/>
      <c r="CO1" s="60" t="s">
        <v>124</v>
      </c>
      <c r="CP1" s="60"/>
      <c r="CQ1" s="60"/>
      <c r="CR1" s="60"/>
      <c r="CS1" s="60"/>
      <c r="CT1" s="60"/>
      <c r="CU1" s="60"/>
      <c r="CV1" s="60"/>
      <c r="CW1" s="60" t="s">
        <v>124</v>
      </c>
      <c r="CX1" s="60"/>
      <c r="CY1" s="60"/>
      <c r="CZ1" s="60"/>
      <c r="DA1" s="60"/>
      <c r="DB1" s="60"/>
      <c r="DC1" s="60"/>
      <c r="DD1" s="60" t="s">
        <v>113</v>
      </c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 t="s">
        <v>113</v>
      </c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 t="s">
        <v>113</v>
      </c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 t="s">
        <v>113</v>
      </c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 t="s">
        <v>113</v>
      </c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 t="s">
        <v>113</v>
      </c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 t="s">
        <v>113</v>
      </c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 t="s">
        <v>113</v>
      </c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 t="s">
        <v>113</v>
      </c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 t="s">
        <v>113</v>
      </c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 t="s">
        <v>113</v>
      </c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 t="s">
        <v>113</v>
      </c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1" t="s">
        <v>112</v>
      </c>
      <c r="JE1" s="61"/>
      <c r="JF1" s="61"/>
      <c r="JG1" s="61"/>
      <c r="JH1" s="61"/>
      <c r="JI1" s="61"/>
      <c r="JJ1" s="60" t="s">
        <v>55</v>
      </c>
      <c r="JK1" s="60"/>
      <c r="JL1" s="60"/>
      <c r="JM1" s="60"/>
      <c r="JN1" s="60"/>
      <c r="JO1" s="60" t="s">
        <v>158</v>
      </c>
      <c r="JP1" s="60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 t="s">
        <v>56</v>
      </c>
      <c r="LF1" s="60" t="s">
        <v>57</v>
      </c>
      <c r="LG1" s="60"/>
      <c r="LH1" s="60"/>
      <c r="LI1" s="60"/>
      <c r="LJ1" s="60"/>
      <c r="LK1" s="60"/>
      <c r="LL1" s="60"/>
      <c r="LM1" s="60" t="s">
        <v>58</v>
      </c>
      <c r="LN1" s="60"/>
      <c r="LO1" s="60"/>
      <c r="LP1" s="60"/>
      <c r="LQ1" s="60"/>
      <c r="LR1" s="60"/>
      <c r="LS1" s="1" t="s">
        <v>59</v>
      </c>
    </row>
    <row r="2" spans="1:332" s="31" customFormat="1" ht="11.1" customHeight="1" x14ac:dyDescent="0.2">
      <c r="A2" s="10"/>
      <c r="B2" s="1" t="s">
        <v>0</v>
      </c>
      <c r="C2" s="2" t="s">
        <v>51</v>
      </c>
      <c r="D2" s="1" t="s">
        <v>52</v>
      </c>
      <c r="E2" s="5" t="s">
        <v>1</v>
      </c>
      <c r="F2" s="5" t="s">
        <v>2</v>
      </c>
      <c r="G2" s="5" t="s">
        <v>125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19</v>
      </c>
      <c r="Y2" s="3" t="s">
        <v>126</v>
      </c>
      <c r="Z2" s="3" t="s">
        <v>127</v>
      </c>
      <c r="AA2" s="4" t="s">
        <v>126</v>
      </c>
      <c r="AB2" s="4" t="s">
        <v>127</v>
      </c>
      <c r="AC2" s="5" t="s">
        <v>20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25</v>
      </c>
      <c r="AJ2" s="5" t="s">
        <v>26</v>
      </c>
      <c r="AK2" s="5" t="s">
        <v>27</v>
      </c>
      <c r="AL2" s="5" t="s">
        <v>28</v>
      </c>
      <c r="AM2" s="5" t="s">
        <v>29</v>
      </c>
      <c r="AN2" s="5" t="s">
        <v>30</v>
      </c>
      <c r="AO2" s="5" t="s">
        <v>128</v>
      </c>
      <c r="AP2" s="5" t="s">
        <v>129</v>
      </c>
      <c r="AQ2" s="5" t="s">
        <v>130</v>
      </c>
      <c r="AR2" s="6" t="s">
        <v>131</v>
      </c>
      <c r="AS2" s="6" t="s">
        <v>132</v>
      </c>
      <c r="AT2" s="6" t="s">
        <v>133</v>
      </c>
      <c r="AU2" s="6" t="s">
        <v>134</v>
      </c>
      <c r="AV2" s="6" t="s">
        <v>135</v>
      </c>
      <c r="AW2" s="6" t="s">
        <v>136</v>
      </c>
      <c r="AX2" s="6" t="s">
        <v>137</v>
      </c>
      <c r="AY2" s="6" t="s">
        <v>138</v>
      </c>
      <c r="AZ2" s="6" t="s">
        <v>139</v>
      </c>
      <c r="BA2" s="6" t="s">
        <v>140</v>
      </c>
      <c r="BB2" s="6" t="s">
        <v>141</v>
      </c>
      <c r="BC2" s="6" t="s">
        <v>142</v>
      </c>
      <c r="BD2" s="7" t="s">
        <v>143</v>
      </c>
      <c r="BE2" s="7" t="s">
        <v>144</v>
      </c>
      <c r="BF2" s="7" t="s">
        <v>145</v>
      </c>
      <c r="BG2" s="7" t="s">
        <v>146</v>
      </c>
      <c r="BH2" s="7" t="s">
        <v>147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8" t="s">
        <v>65</v>
      </c>
      <c r="BO2" s="1" t="s">
        <v>66</v>
      </c>
      <c r="BP2" s="1" t="s">
        <v>60</v>
      </c>
      <c r="BQ2" s="1" t="s">
        <v>61</v>
      </c>
      <c r="BR2" s="1" t="s">
        <v>62</v>
      </c>
      <c r="BS2" s="1" t="s">
        <v>67</v>
      </c>
      <c r="BT2" s="1" t="s">
        <v>68</v>
      </c>
      <c r="BU2" s="1" t="s">
        <v>148</v>
      </c>
      <c r="BV2" s="1" t="s">
        <v>149</v>
      </c>
      <c r="BW2" s="1" t="s">
        <v>150</v>
      </c>
      <c r="BX2" s="9">
        <v>280</v>
      </c>
      <c r="BY2" s="9">
        <v>290</v>
      </c>
      <c r="BZ2" s="1">
        <v>300</v>
      </c>
      <c r="CA2" s="1">
        <v>310</v>
      </c>
      <c r="CB2" s="1">
        <v>320</v>
      </c>
      <c r="CC2" s="1">
        <v>330</v>
      </c>
      <c r="CD2" s="1">
        <v>340</v>
      </c>
      <c r="CE2" s="1">
        <v>350</v>
      </c>
      <c r="CF2" s="1">
        <v>360</v>
      </c>
      <c r="CG2" s="1">
        <v>370</v>
      </c>
      <c r="CH2" s="1">
        <v>380</v>
      </c>
      <c r="CI2" s="1">
        <v>390</v>
      </c>
      <c r="CJ2" s="1">
        <v>400</v>
      </c>
      <c r="CK2" s="1">
        <v>420</v>
      </c>
      <c r="CL2" s="1">
        <v>440</v>
      </c>
      <c r="CM2" s="1">
        <v>460</v>
      </c>
      <c r="CN2" s="1">
        <v>480</v>
      </c>
      <c r="CO2" s="1">
        <v>500</v>
      </c>
      <c r="CP2" s="1">
        <v>550</v>
      </c>
      <c r="CQ2" s="1">
        <v>600</v>
      </c>
      <c r="CR2" s="1">
        <v>650</v>
      </c>
      <c r="CS2" s="1">
        <v>700</v>
      </c>
      <c r="CT2" s="1">
        <v>800</v>
      </c>
      <c r="CU2" s="1">
        <v>900</v>
      </c>
      <c r="CV2" s="1">
        <v>1000</v>
      </c>
      <c r="CW2" s="1">
        <v>1200</v>
      </c>
      <c r="CX2" s="1">
        <v>1400</v>
      </c>
      <c r="CY2" s="1">
        <v>1600</v>
      </c>
      <c r="CZ2" s="1">
        <v>1800</v>
      </c>
      <c r="DA2" s="1">
        <v>2000</v>
      </c>
      <c r="DB2" s="1">
        <v>2200</v>
      </c>
      <c r="DC2" s="1">
        <v>2400</v>
      </c>
      <c r="DD2" s="1" t="s">
        <v>159</v>
      </c>
      <c r="DE2" s="1" t="s">
        <v>160</v>
      </c>
      <c r="DF2" s="1" t="s">
        <v>161</v>
      </c>
      <c r="DG2" s="1" t="s">
        <v>162</v>
      </c>
      <c r="DH2" s="1" t="s">
        <v>163</v>
      </c>
      <c r="DI2" s="1" t="s">
        <v>164</v>
      </c>
      <c r="DJ2" s="1" t="s">
        <v>165</v>
      </c>
      <c r="DK2" s="1" t="s">
        <v>166</v>
      </c>
      <c r="DL2" s="1" t="s">
        <v>167</v>
      </c>
      <c r="DM2" s="1" t="s">
        <v>168</v>
      </c>
      <c r="DN2" s="1" t="s">
        <v>169</v>
      </c>
      <c r="DO2" s="1" t="s">
        <v>170</v>
      </c>
      <c r="DP2" s="1" t="s">
        <v>171</v>
      </c>
      <c r="DQ2" s="1" t="s">
        <v>172</v>
      </c>
      <c r="DR2" s="1" t="s">
        <v>173</v>
      </c>
      <c r="DS2" s="1" t="s">
        <v>174</v>
      </c>
      <c r="DT2" s="1" t="s">
        <v>69</v>
      </c>
      <c r="DU2" s="1" t="s">
        <v>70</v>
      </c>
      <c r="DV2" s="1" t="s">
        <v>71</v>
      </c>
      <c r="DW2" s="1" t="s">
        <v>72</v>
      </c>
      <c r="DX2" s="1" t="s">
        <v>73</v>
      </c>
      <c r="DY2" s="1" t="s">
        <v>175</v>
      </c>
      <c r="DZ2" s="1" t="s">
        <v>176</v>
      </c>
      <c r="EA2" s="1" t="s">
        <v>177</v>
      </c>
      <c r="EB2" s="1" t="s">
        <v>178</v>
      </c>
      <c r="EC2" s="1" t="s">
        <v>179</v>
      </c>
      <c r="ED2" s="1" t="s">
        <v>180</v>
      </c>
      <c r="EE2" s="1" t="s">
        <v>181</v>
      </c>
      <c r="EF2" s="1" t="s">
        <v>182</v>
      </c>
      <c r="EG2" s="1" t="s">
        <v>183</v>
      </c>
      <c r="EH2" s="1" t="s">
        <v>184</v>
      </c>
      <c r="EI2" s="1" t="s">
        <v>185</v>
      </c>
      <c r="EJ2" s="1" t="s">
        <v>186</v>
      </c>
      <c r="EK2" s="1" t="s">
        <v>187</v>
      </c>
      <c r="EL2" s="1" t="s">
        <v>188</v>
      </c>
      <c r="EM2" s="1" t="s">
        <v>189</v>
      </c>
      <c r="EN2" s="1" t="s">
        <v>190</v>
      </c>
      <c r="EO2" s="1" t="s">
        <v>191</v>
      </c>
      <c r="EP2" s="1" t="s">
        <v>192</v>
      </c>
      <c r="EQ2" s="1" t="s">
        <v>193</v>
      </c>
      <c r="ER2" s="1" t="s">
        <v>194</v>
      </c>
      <c r="ES2" s="1" t="s">
        <v>195</v>
      </c>
      <c r="ET2" s="1" t="s">
        <v>196</v>
      </c>
      <c r="EU2" s="1" t="s">
        <v>197</v>
      </c>
      <c r="EV2" s="1" t="s">
        <v>198</v>
      </c>
      <c r="EW2" s="1" t="s">
        <v>199</v>
      </c>
      <c r="EX2" s="1" t="s">
        <v>200</v>
      </c>
      <c r="EY2" s="1" t="s">
        <v>201</v>
      </c>
      <c r="EZ2" s="1" t="s">
        <v>202</v>
      </c>
      <c r="FA2" s="1" t="s">
        <v>203</v>
      </c>
      <c r="FB2" s="1" t="s">
        <v>204</v>
      </c>
      <c r="FC2" s="1" t="s">
        <v>205</v>
      </c>
      <c r="FD2" s="1" t="s">
        <v>206</v>
      </c>
      <c r="FE2" s="1" t="s">
        <v>207</v>
      </c>
      <c r="FF2" s="1" t="s">
        <v>74</v>
      </c>
      <c r="FG2" s="1" t="s">
        <v>75</v>
      </c>
      <c r="FH2" s="1" t="s">
        <v>76</v>
      </c>
      <c r="FI2" s="1" t="s">
        <v>77</v>
      </c>
      <c r="FJ2" s="1" t="s">
        <v>78</v>
      </c>
      <c r="FK2" s="1" t="s">
        <v>208</v>
      </c>
      <c r="FL2" s="1" t="s">
        <v>209</v>
      </c>
      <c r="FM2" s="1" t="s">
        <v>210</v>
      </c>
      <c r="FN2" s="1" t="s">
        <v>211</v>
      </c>
      <c r="FO2" s="1" t="s">
        <v>212</v>
      </c>
      <c r="FP2" s="1" t="s">
        <v>213</v>
      </c>
      <c r="FQ2" s="1" t="s">
        <v>214</v>
      </c>
      <c r="FR2" s="1" t="s">
        <v>215</v>
      </c>
      <c r="FS2" s="1" t="s">
        <v>216</v>
      </c>
      <c r="FT2" s="1" t="s">
        <v>217</v>
      </c>
      <c r="FU2" s="1" t="s">
        <v>218</v>
      </c>
      <c r="FV2" s="1" t="s">
        <v>219</v>
      </c>
      <c r="FW2" s="1" t="s">
        <v>220</v>
      </c>
      <c r="FX2" s="1" t="s">
        <v>221</v>
      </c>
      <c r="FY2" s="1" t="s">
        <v>222</v>
      </c>
      <c r="FZ2" s="1" t="s">
        <v>223</v>
      </c>
      <c r="GA2" s="1" t="s">
        <v>224</v>
      </c>
      <c r="GB2" s="1" t="s">
        <v>225</v>
      </c>
      <c r="GC2" s="1" t="s">
        <v>226</v>
      </c>
      <c r="GD2" s="1" t="s">
        <v>227</v>
      </c>
      <c r="GE2" s="1" t="s">
        <v>228</v>
      </c>
      <c r="GF2" s="1" t="s">
        <v>79</v>
      </c>
      <c r="GG2" s="1" t="s">
        <v>80</v>
      </c>
      <c r="GH2" s="1" t="s">
        <v>81</v>
      </c>
      <c r="GI2" s="1" t="s">
        <v>82</v>
      </c>
      <c r="GJ2" s="1" t="s">
        <v>83</v>
      </c>
      <c r="GK2" s="1" t="s">
        <v>84</v>
      </c>
      <c r="GL2" s="1" t="s">
        <v>229</v>
      </c>
      <c r="GM2" s="1" t="s">
        <v>230</v>
      </c>
      <c r="GN2" s="1" t="s">
        <v>231</v>
      </c>
      <c r="GO2" s="1" t="s">
        <v>232</v>
      </c>
      <c r="GP2" s="1" t="s">
        <v>233</v>
      </c>
      <c r="GQ2" s="1" t="s">
        <v>234</v>
      </c>
      <c r="GR2" s="1" t="s">
        <v>235</v>
      </c>
      <c r="GS2" s="1" t="s">
        <v>236</v>
      </c>
      <c r="GT2" s="1" t="s">
        <v>237</v>
      </c>
      <c r="GU2" s="1" t="s">
        <v>238</v>
      </c>
      <c r="GV2" s="1" t="s">
        <v>239</v>
      </c>
      <c r="GW2" s="1" t="s">
        <v>240</v>
      </c>
      <c r="GX2" s="1" t="s">
        <v>241</v>
      </c>
      <c r="GY2" s="1" t="s">
        <v>242</v>
      </c>
      <c r="GZ2" s="1" t="s">
        <v>243</v>
      </c>
      <c r="HA2" s="1" t="s">
        <v>244</v>
      </c>
      <c r="HB2" s="1" t="s">
        <v>245</v>
      </c>
      <c r="HC2" s="1" t="s">
        <v>246</v>
      </c>
      <c r="HD2" s="1" t="s">
        <v>247</v>
      </c>
      <c r="HE2" s="1" t="s">
        <v>248</v>
      </c>
      <c r="HF2" s="1" t="s">
        <v>85</v>
      </c>
      <c r="HG2" s="1" t="s">
        <v>86</v>
      </c>
      <c r="HH2" s="1" t="s">
        <v>87</v>
      </c>
      <c r="HI2" s="1" t="s">
        <v>88</v>
      </c>
      <c r="HJ2" s="1" t="s">
        <v>89</v>
      </c>
      <c r="HK2" s="1" t="s">
        <v>90</v>
      </c>
      <c r="HL2" s="1" t="s">
        <v>249</v>
      </c>
      <c r="HM2" s="1" t="s">
        <v>250</v>
      </c>
      <c r="HN2" s="1" t="s">
        <v>251</v>
      </c>
      <c r="HO2" s="1" t="s">
        <v>252</v>
      </c>
      <c r="HP2" s="1" t="s">
        <v>253</v>
      </c>
      <c r="HQ2" s="1" t="s">
        <v>254</v>
      </c>
      <c r="HR2" s="1" t="s">
        <v>255</v>
      </c>
      <c r="HS2" s="1" t="s">
        <v>91</v>
      </c>
      <c r="HT2" s="1" t="s">
        <v>92</v>
      </c>
      <c r="HU2" s="1" t="s">
        <v>93</v>
      </c>
      <c r="HV2" s="1" t="s">
        <v>94</v>
      </c>
      <c r="HW2" s="1" t="s">
        <v>95</v>
      </c>
      <c r="HX2" s="1" t="s">
        <v>96</v>
      </c>
      <c r="HY2" s="1" t="s">
        <v>256</v>
      </c>
      <c r="HZ2" s="1" t="s">
        <v>257</v>
      </c>
      <c r="IA2" s="1" t="s">
        <v>258</v>
      </c>
      <c r="IB2" s="1" t="s">
        <v>259</v>
      </c>
      <c r="IC2" s="1" t="s">
        <v>260</v>
      </c>
      <c r="ID2" s="1" t="s">
        <v>261</v>
      </c>
      <c r="IE2" s="1" t="s">
        <v>262</v>
      </c>
      <c r="IF2" s="1" t="s">
        <v>263</v>
      </c>
      <c r="IG2" s="1" t="s">
        <v>264</v>
      </c>
      <c r="IH2" s="1" t="s">
        <v>265</v>
      </c>
      <c r="II2" s="1" t="s">
        <v>266</v>
      </c>
      <c r="IJ2" s="1" t="s">
        <v>267</v>
      </c>
      <c r="IK2" s="1" t="s">
        <v>268</v>
      </c>
      <c r="IL2" s="1" t="s">
        <v>269</v>
      </c>
      <c r="IM2" s="1" t="s">
        <v>270</v>
      </c>
      <c r="IN2" s="1" t="s">
        <v>271</v>
      </c>
      <c r="IO2" s="1" t="s">
        <v>272</v>
      </c>
      <c r="IP2" s="1" t="s">
        <v>273</v>
      </c>
      <c r="IQ2" s="1" t="s">
        <v>274</v>
      </c>
      <c r="IR2" s="1" t="s">
        <v>275</v>
      </c>
      <c r="IS2" s="1" t="s">
        <v>151</v>
      </c>
      <c r="IT2" s="1" t="s">
        <v>152</v>
      </c>
      <c r="IU2" s="1" t="s">
        <v>153</v>
      </c>
      <c r="IV2" s="1" t="s">
        <v>154</v>
      </c>
      <c r="IW2" s="1" t="s">
        <v>155</v>
      </c>
      <c r="IX2" s="1" t="s">
        <v>156</v>
      </c>
      <c r="IY2" s="1" t="s">
        <v>276</v>
      </c>
      <c r="IZ2" s="1" t="s">
        <v>277</v>
      </c>
      <c r="JA2" s="1" t="s">
        <v>278</v>
      </c>
      <c r="JB2" s="1" t="s">
        <v>279</v>
      </c>
      <c r="JC2" s="1" t="s">
        <v>280</v>
      </c>
      <c r="JD2" s="1" t="s">
        <v>45</v>
      </c>
      <c r="JE2" s="1" t="s">
        <v>46</v>
      </c>
      <c r="JF2" s="1" t="s">
        <v>47</v>
      </c>
      <c r="JG2" s="1" t="s">
        <v>48</v>
      </c>
      <c r="JH2" s="1" t="s">
        <v>49</v>
      </c>
      <c r="JI2" s="1" t="s">
        <v>281</v>
      </c>
      <c r="JJ2" s="1" t="s">
        <v>97</v>
      </c>
      <c r="JK2" s="1" t="s">
        <v>98</v>
      </c>
      <c r="JL2" s="1" t="s">
        <v>99</v>
      </c>
      <c r="JM2" s="1" t="s">
        <v>100</v>
      </c>
      <c r="JN2" s="1" t="s">
        <v>101</v>
      </c>
      <c r="JO2" s="1" t="s">
        <v>282</v>
      </c>
      <c r="JP2" s="1" t="s">
        <v>31</v>
      </c>
      <c r="JQ2" s="1" t="s">
        <v>283</v>
      </c>
      <c r="JR2" s="1" t="s">
        <v>284</v>
      </c>
      <c r="JS2" s="1" t="s">
        <v>285</v>
      </c>
      <c r="JT2" s="1" t="s">
        <v>286</v>
      </c>
      <c r="JU2" s="1" t="s">
        <v>287</v>
      </c>
      <c r="JV2" s="1" t="s">
        <v>288</v>
      </c>
      <c r="JW2" s="1" t="s">
        <v>289</v>
      </c>
      <c r="JX2" s="1" t="s">
        <v>290</v>
      </c>
      <c r="JY2" s="1" t="s">
        <v>291</v>
      </c>
      <c r="JZ2" s="1" t="s">
        <v>292</v>
      </c>
      <c r="KA2" s="1" t="s">
        <v>293</v>
      </c>
      <c r="KB2" s="1" t="s">
        <v>294</v>
      </c>
      <c r="KC2" s="1" t="s">
        <v>295</v>
      </c>
      <c r="KD2" s="1" t="s">
        <v>296</v>
      </c>
      <c r="KE2" s="1" t="s">
        <v>297</v>
      </c>
      <c r="KF2" s="1" t="s">
        <v>298</v>
      </c>
      <c r="KG2" s="1" t="s">
        <v>299</v>
      </c>
      <c r="KH2" s="1" t="s">
        <v>300</v>
      </c>
      <c r="KI2" s="1" t="s">
        <v>301</v>
      </c>
      <c r="KJ2" s="1" t="s">
        <v>302</v>
      </c>
      <c r="KK2" s="1" t="s">
        <v>303</v>
      </c>
      <c r="KL2" s="1" t="s">
        <v>304</v>
      </c>
      <c r="KM2" s="1" t="s">
        <v>305</v>
      </c>
      <c r="KN2" s="1" t="s">
        <v>322</v>
      </c>
      <c r="KO2" s="1" t="s">
        <v>306</v>
      </c>
      <c r="KP2" s="1" t="s">
        <v>307</v>
      </c>
      <c r="KQ2" s="1" t="s">
        <v>308</v>
      </c>
      <c r="KR2" s="1" t="s">
        <v>309</v>
      </c>
      <c r="KS2" s="1" t="s">
        <v>310</v>
      </c>
      <c r="KT2" s="1" t="s">
        <v>311</v>
      </c>
      <c r="KU2" s="1" t="s">
        <v>312</v>
      </c>
      <c r="KV2" s="1" t="s">
        <v>313</v>
      </c>
      <c r="KW2" s="1" t="s">
        <v>314</v>
      </c>
      <c r="KX2" s="1" t="s">
        <v>315</v>
      </c>
      <c r="KY2" s="1" t="s">
        <v>316</v>
      </c>
      <c r="KZ2" s="1" t="s">
        <v>317</v>
      </c>
      <c r="LA2" s="1" t="s">
        <v>318</v>
      </c>
      <c r="LB2" s="1" t="s">
        <v>319</v>
      </c>
      <c r="LC2" s="1" t="s">
        <v>320</v>
      </c>
      <c r="LD2" s="1" t="s">
        <v>321</v>
      </c>
      <c r="LE2" s="1" t="s">
        <v>102</v>
      </c>
      <c r="LF2" s="1" t="s">
        <v>103</v>
      </c>
      <c r="LG2" s="1" t="s">
        <v>104</v>
      </c>
      <c r="LH2" s="1" t="s">
        <v>105</v>
      </c>
      <c r="LI2" s="1" t="s">
        <v>106</v>
      </c>
      <c r="LJ2" s="1" t="s">
        <v>32</v>
      </c>
      <c r="LK2" s="1" t="s">
        <v>107</v>
      </c>
      <c r="LL2" s="1" t="s">
        <v>54</v>
      </c>
      <c r="LM2" s="1" t="s">
        <v>108</v>
      </c>
      <c r="LN2" s="1" t="s">
        <v>109</v>
      </c>
      <c r="LO2" s="2" t="s">
        <v>110</v>
      </c>
      <c r="LP2" s="2" t="s">
        <v>111</v>
      </c>
      <c r="LQ2" s="1" t="s">
        <v>33</v>
      </c>
      <c r="LR2" s="1" t="s">
        <v>34</v>
      </c>
      <c r="LS2" s="1" t="s">
        <v>35</v>
      </c>
    </row>
    <row r="3" spans="1:332" s="18" customFormat="1" ht="10.5" customHeight="1" x14ac:dyDescent="0.2">
      <c r="A3" s="10">
        <v>1</v>
      </c>
      <c r="B3" s="11" t="s">
        <v>37</v>
      </c>
      <c r="C3" s="11">
        <v>670473</v>
      </c>
      <c r="D3" s="11">
        <v>673470</v>
      </c>
      <c r="E3" s="15">
        <v>1.635456</v>
      </c>
      <c r="F3" s="15">
        <v>1.6410800000000001</v>
      </c>
      <c r="G3" s="15">
        <v>1.647222</v>
      </c>
      <c r="H3" s="15">
        <v>1.6529290000000001</v>
      </c>
      <c r="I3" s="15">
        <v>1.654922</v>
      </c>
      <c r="J3" s="15">
        <v>1.6585209999999999</v>
      </c>
      <c r="K3" s="15">
        <v>1.6610529999999999</v>
      </c>
      <c r="L3" s="15">
        <v>1.6634100000000001</v>
      </c>
      <c r="M3" s="15">
        <v>1.665788</v>
      </c>
      <c r="N3" s="15">
        <v>1.6664570000000001</v>
      </c>
      <c r="O3" s="15">
        <v>1.6670860000000001</v>
      </c>
      <c r="P3" s="15">
        <v>1.6699040000000001</v>
      </c>
      <c r="Q3" s="15">
        <v>1.670029</v>
      </c>
      <c r="R3" s="15">
        <v>1.6734020000000001</v>
      </c>
      <c r="S3" s="15">
        <v>1.6799740000000001</v>
      </c>
      <c r="T3" s="15">
        <v>1.6808019999999999</v>
      </c>
      <c r="U3" s="15">
        <v>1.6868879999999999</v>
      </c>
      <c r="V3" s="15">
        <v>1.6879569999999999</v>
      </c>
      <c r="W3" s="15">
        <v>1.694731</v>
      </c>
      <c r="X3" s="15">
        <v>1.7066269999999999</v>
      </c>
      <c r="Y3" s="12">
        <v>47.3</v>
      </c>
      <c r="Z3" s="12">
        <v>47</v>
      </c>
      <c r="AA3" s="13">
        <v>47.23</v>
      </c>
      <c r="AB3" s="13">
        <v>46.94</v>
      </c>
      <c r="AC3" s="14">
        <v>1.418E-2</v>
      </c>
      <c r="AD3" s="15">
        <v>1.4186000000000001E-2</v>
      </c>
      <c r="AE3" s="15">
        <v>1.4345E-2</v>
      </c>
      <c r="AF3" s="15">
        <v>1.0866000000000001E-2</v>
      </c>
      <c r="AG3" s="15">
        <v>4.7349999999999996E-3</v>
      </c>
      <c r="AH3" s="15">
        <v>4.241E-3</v>
      </c>
      <c r="AI3" s="15">
        <v>7.6140000000000001E-3</v>
      </c>
      <c r="AJ3" s="15">
        <v>1.7927999999999999E-2</v>
      </c>
      <c r="AK3" s="15">
        <v>7.9830000000000005E-3</v>
      </c>
      <c r="AL3" s="15">
        <v>6.7739999999999996E-3</v>
      </c>
      <c r="AM3" s="15">
        <v>1.8669999999999999E-2</v>
      </c>
      <c r="AN3" s="15">
        <v>1.1535E-2</v>
      </c>
      <c r="AO3" s="15">
        <v>6.9449999999999998E-3</v>
      </c>
      <c r="AP3" s="15">
        <v>7.4000000000000003E-3</v>
      </c>
      <c r="AQ3" s="15">
        <v>2.5825000000000001E-2</v>
      </c>
      <c r="AR3" s="16">
        <v>0.76600000000000001</v>
      </c>
      <c r="AS3" s="16">
        <v>0.33379999999999999</v>
      </c>
      <c r="AT3" s="16">
        <v>0.29899999999999999</v>
      </c>
      <c r="AU3" s="16">
        <v>0.53669999999999995</v>
      </c>
      <c r="AV3" s="16">
        <v>1.2638</v>
      </c>
      <c r="AW3" s="16">
        <v>0.56269999999999998</v>
      </c>
      <c r="AX3" s="16">
        <v>0.47749999999999998</v>
      </c>
      <c r="AY3" s="16">
        <v>1.3161</v>
      </c>
      <c r="AZ3" s="16">
        <v>0.80410000000000004</v>
      </c>
      <c r="BA3" s="16">
        <v>0.48409999999999997</v>
      </c>
      <c r="BB3" s="16">
        <v>0.51590000000000003</v>
      </c>
      <c r="BC3" s="16">
        <v>1.8003</v>
      </c>
      <c r="BD3" s="16">
        <v>-2.3E-3</v>
      </c>
      <c r="BE3" s="16">
        <v>6.9999999999999999E-4</v>
      </c>
      <c r="BF3" s="16">
        <v>-2.8E-3</v>
      </c>
      <c r="BG3" s="16">
        <v>-2.3999999999999998E-3</v>
      </c>
      <c r="BH3" s="16">
        <v>-1.34E-2</v>
      </c>
      <c r="BI3" s="17">
        <v>1.59034337</v>
      </c>
      <c r="BJ3" s="17">
        <v>0.138464579</v>
      </c>
      <c r="BK3" s="17">
        <v>1.2198804299999999</v>
      </c>
      <c r="BL3" s="17">
        <v>9.3273434000000002E-3</v>
      </c>
      <c r="BM3" s="17">
        <v>4.2749865400000003E-2</v>
      </c>
      <c r="BN3" s="17">
        <v>119.251777</v>
      </c>
      <c r="BP3" s="17"/>
      <c r="BU3" s="19">
        <v>390</v>
      </c>
      <c r="BV3" s="19"/>
      <c r="BW3" s="19">
        <v>340</v>
      </c>
      <c r="BX3" s="20"/>
      <c r="BY3" s="20"/>
      <c r="BZ3" s="20"/>
      <c r="CA3" s="20"/>
      <c r="CB3" s="20"/>
      <c r="CC3" s="20"/>
      <c r="CD3" s="20">
        <v>0.01</v>
      </c>
      <c r="CE3" s="20">
        <v>0.19</v>
      </c>
      <c r="CF3" s="20">
        <v>0.48</v>
      </c>
      <c r="CG3" s="20">
        <v>0.7</v>
      </c>
      <c r="CH3" s="20">
        <v>0.83</v>
      </c>
      <c r="CI3" s="20">
        <v>0.90200000000000002</v>
      </c>
      <c r="CJ3" s="20">
        <v>0.93899999999999995</v>
      </c>
      <c r="CK3" s="20">
        <v>0.96899999999999997</v>
      </c>
      <c r="CL3" s="20">
        <v>0.97899999999999998</v>
      </c>
      <c r="CM3" s="20">
        <v>0.98399999999999999</v>
      </c>
      <c r="CN3" s="20">
        <v>0.98899999999999999</v>
      </c>
      <c r="CO3" s="20">
        <v>0.99299999999999999</v>
      </c>
      <c r="CP3" s="20">
        <v>0.997</v>
      </c>
      <c r="CQ3" s="20">
        <v>0.996</v>
      </c>
      <c r="CR3" s="20">
        <v>0.996</v>
      </c>
      <c r="CS3" s="20">
        <v>0.997</v>
      </c>
      <c r="CT3" s="20">
        <v>0.998</v>
      </c>
      <c r="CU3" s="20">
        <v>0.997</v>
      </c>
      <c r="CV3" s="20">
        <v>0.997</v>
      </c>
      <c r="CW3" s="20">
        <v>0.998</v>
      </c>
      <c r="CX3" s="20">
        <v>0.996</v>
      </c>
      <c r="CY3" s="20">
        <v>0.996</v>
      </c>
      <c r="CZ3" s="20">
        <v>0.99099999999999999</v>
      </c>
      <c r="DA3" s="20">
        <v>0.98099999999999998</v>
      </c>
      <c r="DB3" s="20">
        <v>0.94899999999999995</v>
      </c>
      <c r="DC3" s="20">
        <v>0.85</v>
      </c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19">
        <v>584</v>
      </c>
      <c r="JK3" s="19">
        <v>612</v>
      </c>
      <c r="JL3" s="19">
        <v>623</v>
      </c>
      <c r="JM3" s="19">
        <v>669</v>
      </c>
      <c r="JN3" s="19">
        <v>734</v>
      </c>
      <c r="JO3" s="19">
        <v>68</v>
      </c>
      <c r="JP3" s="19">
        <v>80</v>
      </c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23">
        <v>0.90200000000000002</v>
      </c>
      <c r="LF3" s="24">
        <v>96.2</v>
      </c>
      <c r="LG3" s="24">
        <v>37.799999999999997</v>
      </c>
      <c r="LH3" s="25">
        <v>0.27300000000000002</v>
      </c>
      <c r="LI3" s="19">
        <v>560</v>
      </c>
      <c r="LJ3" s="19">
        <v>6</v>
      </c>
      <c r="LK3" s="26">
        <v>140</v>
      </c>
      <c r="LL3" s="27">
        <v>2.12</v>
      </c>
      <c r="LM3" s="28">
        <v>1</v>
      </c>
      <c r="LN3" s="28">
        <v>3</v>
      </c>
      <c r="LO3" s="28">
        <v>2</v>
      </c>
      <c r="LP3" s="28"/>
      <c r="LQ3" s="29">
        <v>51.2</v>
      </c>
      <c r="LR3" s="29">
        <v>1</v>
      </c>
      <c r="LS3" s="27">
        <v>3.48</v>
      </c>
    </row>
    <row r="4" spans="1:332" s="49" customFormat="1" ht="12" customHeight="1" x14ac:dyDescent="0.2">
      <c r="A4" s="10">
        <v>2</v>
      </c>
      <c r="B4" s="32" t="s">
        <v>53</v>
      </c>
      <c r="C4" s="33">
        <v>695307</v>
      </c>
      <c r="D4" s="33">
        <v>700304</v>
      </c>
      <c r="E4" s="37">
        <v>1.6509940000000001</v>
      </c>
      <c r="F4" s="37">
        <v>1.6565289999999999</v>
      </c>
      <c r="G4" s="37">
        <v>1.662941</v>
      </c>
      <c r="H4" s="37">
        <v>1.669656</v>
      </c>
      <c r="I4" s="37">
        <v>1.6722440000000001</v>
      </c>
      <c r="J4" s="37">
        <v>1.677203</v>
      </c>
      <c r="K4" s="37">
        <v>1.6808590000000001</v>
      </c>
      <c r="L4" s="37">
        <v>1.684355</v>
      </c>
      <c r="M4" s="37">
        <v>1.6879550000000001</v>
      </c>
      <c r="N4" s="37">
        <v>1.6889810000000001</v>
      </c>
      <c r="O4" s="37">
        <v>1.689948</v>
      </c>
      <c r="P4" s="37">
        <v>1.6943330000000001</v>
      </c>
      <c r="Q4" s="37">
        <v>1.6945300000000001</v>
      </c>
      <c r="R4" s="37">
        <v>1.699883</v>
      </c>
      <c r="S4" s="37">
        <v>1.7106110000000001</v>
      </c>
      <c r="T4" s="37">
        <v>1.7119899999999999</v>
      </c>
      <c r="U4" s="37">
        <v>1.722334</v>
      </c>
      <c r="V4" s="37">
        <v>1.7241869999999999</v>
      </c>
      <c r="W4" s="37">
        <v>1.736219</v>
      </c>
      <c r="X4" s="37"/>
      <c r="Y4" s="34">
        <v>30.7</v>
      </c>
      <c r="Z4" s="34">
        <v>30.4</v>
      </c>
      <c r="AA4" s="35">
        <v>30.66</v>
      </c>
      <c r="AB4" s="35">
        <v>30.42</v>
      </c>
      <c r="AC4" s="36">
        <v>2.265E-2</v>
      </c>
      <c r="AD4" s="37">
        <v>2.2655999999999999E-2</v>
      </c>
      <c r="AE4" s="37">
        <v>2.3009000000000002E-2</v>
      </c>
      <c r="AF4" s="37">
        <v>1.5710999999999999E-2</v>
      </c>
      <c r="AG4" s="37">
        <v>7.0959999999999999E-3</v>
      </c>
      <c r="AH4" s="37">
        <v>6.5750000000000001E-3</v>
      </c>
      <c r="AI4" s="37">
        <v>1.1927999999999999E-2</v>
      </c>
      <c r="AJ4" s="37">
        <v>2.9656999999999999E-2</v>
      </c>
      <c r="AK4" s="37">
        <v>1.3576E-2</v>
      </c>
      <c r="AL4" s="37">
        <v>1.2031999999999999E-2</v>
      </c>
      <c r="AM4" s="37"/>
      <c r="AN4" s="37">
        <v>1.6736999999999998E-2</v>
      </c>
      <c r="AO4" s="37">
        <v>1.0902E-2</v>
      </c>
      <c r="AP4" s="37">
        <v>1.2107E-2</v>
      </c>
      <c r="AQ4" s="37"/>
      <c r="AR4" s="38">
        <v>0.69350000000000001</v>
      </c>
      <c r="AS4" s="38">
        <v>0.31319999999999998</v>
      </c>
      <c r="AT4" s="38">
        <v>0.29020000000000001</v>
      </c>
      <c r="AU4" s="38">
        <v>0.52649999999999997</v>
      </c>
      <c r="AV4" s="38">
        <v>1.3089999999999999</v>
      </c>
      <c r="AW4" s="38">
        <v>0.59919999999999995</v>
      </c>
      <c r="AX4" s="38">
        <v>0.53110000000000002</v>
      </c>
      <c r="AY4" s="38"/>
      <c r="AZ4" s="38">
        <v>0.72740000000000005</v>
      </c>
      <c r="BA4" s="38">
        <v>0.4738</v>
      </c>
      <c r="BB4" s="38">
        <v>0.5262</v>
      </c>
      <c r="BC4" s="38"/>
      <c r="BD4" s="38">
        <v>3.0000000000000001E-3</v>
      </c>
      <c r="BE4" s="38">
        <v>2.0000000000000001E-4</v>
      </c>
      <c r="BF4" s="38">
        <v>8.0000000000000002E-3</v>
      </c>
      <c r="BG4" s="38">
        <v>7.3000000000000001E-3</v>
      </c>
      <c r="BH4" s="38"/>
      <c r="BI4" s="39">
        <v>1.5301339599999999</v>
      </c>
      <c r="BJ4" s="39">
        <v>0.24536227999999999</v>
      </c>
      <c r="BK4" s="39">
        <v>1.7823303100000001</v>
      </c>
      <c r="BL4" s="39">
        <v>1.14236857E-2</v>
      </c>
      <c r="BM4" s="39">
        <v>5.5510185199999999E-2</v>
      </c>
      <c r="BN4" s="39">
        <v>179.07429999999999</v>
      </c>
      <c r="BO4" s="40"/>
      <c r="BP4" s="40"/>
      <c r="BQ4" s="40"/>
      <c r="BR4" s="40"/>
      <c r="BS4" s="40"/>
      <c r="BT4" s="40"/>
      <c r="BU4" s="41">
        <v>400</v>
      </c>
      <c r="BV4" s="41"/>
      <c r="BW4" s="41">
        <v>355</v>
      </c>
      <c r="BX4" s="42"/>
      <c r="BY4" s="42"/>
      <c r="BZ4" s="42"/>
      <c r="CA4" s="42"/>
      <c r="CB4" s="42"/>
      <c r="CC4" s="42"/>
      <c r="CD4" s="42"/>
      <c r="CE4" s="42">
        <v>0.01</v>
      </c>
      <c r="CF4" s="42">
        <v>0.21</v>
      </c>
      <c r="CG4" s="42">
        <v>0.6</v>
      </c>
      <c r="CH4" s="42">
        <v>0.82</v>
      </c>
      <c r="CI4" s="42">
        <v>0.90300000000000002</v>
      </c>
      <c r="CJ4" s="42">
        <v>0.94</v>
      </c>
      <c r="CK4" s="42">
        <v>0.96899999999999997</v>
      </c>
      <c r="CL4" s="42">
        <v>0.97899999999999998</v>
      </c>
      <c r="CM4" s="42">
        <v>0.98399999999999999</v>
      </c>
      <c r="CN4" s="42">
        <v>0.98799999999999999</v>
      </c>
      <c r="CO4" s="42">
        <v>0.99099999999999999</v>
      </c>
      <c r="CP4" s="42">
        <v>0.997</v>
      </c>
      <c r="CQ4" s="42">
        <v>0.996</v>
      </c>
      <c r="CR4" s="42">
        <v>0.995</v>
      </c>
      <c r="CS4" s="42">
        <v>0.997</v>
      </c>
      <c r="CT4" s="42">
        <v>0.999</v>
      </c>
      <c r="CU4" s="42">
        <v>0.999</v>
      </c>
      <c r="CV4" s="42">
        <v>0.999</v>
      </c>
      <c r="CW4" s="42">
        <v>0.999</v>
      </c>
      <c r="CX4" s="42">
        <v>0.998</v>
      </c>
      <c r="CY4" s="42">
        <v>0.995</v>
      </c>
      <c r="CZ4" s="42">
        <v>0.98</v>
      </c>
      <c r="DA4" s="42">
        <v>0.96199999999999997</v>
      </c>
      <c r="DB4" s="42">
        <v>0.92700000000000005</v>
      </c>
      <c r="DC4" s="42">
        <v>0.89</v>
      </c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1">
        <v>453</v>
      </c>
      <c r="JK4" s="41">
        <v>484</v>
      </c>
      <c r="JL4" s="41">
        <v>504</v>
      </c>
      <c r="JM4" s="41">
        <v>539</v>
      </c>
      <c r="JN4" s="41">
        <v>582</v>
      </c>
      <c r="JO4" s="41">
        <v>101</v>
      </c>
      <c r="JP4" s="41">
        <v>130</v>
      </c>
      <c r="JQ4" s="41"/>
      <c r="JR4" s="41"/>
      <c r="JS4" s="41"/>
      <c r="JT4" s="41"/>
      <c r="JU4" s="41"/>
      <c r="JV4" s="41"/>
      <c r="JW4" s="41"/>
      <c r="JX4" s="41"/>
      <c r="JY4" s="41"/>
      <c r="JZ4" s="41"/>
      <c r="KA4" s="41"/>
      <c r="KB4" s="41"/>
      <c r="KC4" s="41"/>
      <c r="KD4" s="41"/>
      <c r="KE4" s="41"/>
      <c r="KF4" s="41"/>
      <c r="KG4" s="41"/>
      <c r="KH4" s="41"/>
      <c r="KI4" s="41"/>
      <c r="KJ4" s="41"/>
      <c r="KK4" s="41"/>
      <c r="KL4" s="41"/>
      <c r="KM4" s="41"/>
      <c r="KN4" s="41"/>
      <c r="KO4" s="41"/>
      <c r="KP4" s="41"/>
      <c r="KQ4" s="41"/>
      <c r="KR4" s="41"/>
      <c r="KS4" s="41"/>
      <c r="KT4" s="41"/>
      <c r="KU4" s="41"/>
      <c r="KV4" s="41"/>
      <c r="KW4" s="41"/>
      <c r="KX4" s="41"/>
      <c r="KY4" s="41"/>
      <c r="KZ4" s="41"/>
      <c r="LA4" s="41"/>
      <c r="LB4" s="41"/>
      <c r="LC4" s="41"/>
      <c r="LD4" s="41"/>
      <c r="LE4" s="43">
        <v>1.02</v>
      </c>
      <c r="LF4" s="24">
        <v>84.5</v>
      </c>
      <c r="LG4" s="24">
        <v>33.700000000000003</v>
      </c>
      <c r="LH4" s="44">
        <v>0.254</v>
      </c>
      <c r="LI4" s="41">
        <v>530</v>
      </c>
      <c r="LJ4" s="41">
        <v>5</v>
      </c>
      <c r="LK4" s="45">
        <v>217</v>
      </c>
      <c r="LL4" s="46">
        <v>2.62</v>
      </c>
      <c r="LM4" s="28">
        <v>1</v>
      </c>
      <c r="LN4" s="28">
        <v>1</v>
      </c>
      <c r="LO4" s="47">
        <v>1</v>
      </c>
      <c r="LP4" s="47">
        <v>2</v>
      </c>
      <c r="LQ4" s="48">
        <v>1</v>
      </c>
      <c r="LR4" s="48">
        <v>1</v>
      </c>
      <c r="LS4" s="46">
        <v>2.88</v>
      </c>
    </row>
    <row r="5" spans="1:332" s="18" customFormat="1" ht="10.5" customHeight="1" x14ac:dyDescent="0.2">
      <c r="A5" s="10">
        <v>3</v>
      </c>
      <c r="B5" s="11" t="s">
        <v>36</v>
      </c>
      <c r="C5" s="11">
        <v>571508</v>
      </c>
      <c r="D5" s="11">
        <v>574505</v>
      </c>
      <c r="E5" s="15">
        <v>1.542397</v>
      </c>
      <c r="F5" s="15">
        <v>1.547207</v>
      </c>
      <c r="G5" s="15">
        <v>1.552441</v>
      </c>
      <c r="H5" s="15">
        <v>1.5572239999999999</v>
      </c>
      <c r="I5" s="15">
        <v>1.5588630000000001</v>
      </c>
      <c r="J5" s="15">
        <v>1.56179</v>
      </c>
      <c r="K5" s="15">
        <v>1.5638289999999999</v>
      </c>
      <c r="L5" s="15">
        <v>1.565717</v>
      </c>
      <c r="M5" s="15">
        <v>1.5676159999999999</v>
      </c>
      <c r="N5" s="15">
        <v>1.568149</v>
      </c>
      <c r="O5" s="15">
        <v>1.568649</v>
      </c>
      <c r="P5" s="15">
        <v>1.5708899999999999</v>
      </c>
      <c r="Q5" s="15">
        <v>1.570989</v>
      </c>
      <c r="R5" s="15">
        <v>1.573663</v>
      </c>
      <c r="S5" s="15">
        <v>1.578856</v>
      </c>
      <c r="T5" s="15">
        <v>1.5795079999999999</v>
      </c>
      <c r="U5" s="15">
        <v>1.584298</v>
      </c>
      <c r="V5" s="15">
        <v>1.585137</v>
      </c>
      <c r="W5" s="15">
        <v>1.5904450000000001</v>
      </c>
      <c r="X5" s="15">
        <v>1.5997170000000001</v>
      </c>
      <c r="Y5" s="12">
        <v>50.8</v>
      </c>
      <c r="Z5" s="12">
        <v>50.5</v>
      </c>
      <c r="AA5" s="13">
        <v>50.8</v>
      </c>
      <c r="AB5" s="13">
        <v>50.5</v>
      </c>
      <c r="AC5" s="14">
        <v>1.124E-2</v>
      </c>
      <c r="AD5" s="15">
        <v>1.124E-2</v>
      </c>
      <c r="AE5" s="15">
        <v>1.1358999999999999E-2</v>
      </c>
      <c r="AF5" s="15">
        <v>8.7530000000000004E-3</v>
      </c>
      <c r="AG5" s="15">
        <v>3.787E-3</v>
      </c>
      <c r="AH5" s="15">
        <v>3.3730000000000001E-3</v>
      </c>
      <c r="AI5" s="15">
        <v>6.0470000000000003E-3</v>
      </c>
      <c r="AJ5" s="15">
        <v>1.4148000000000001E-2</v>
      </c>
      <c r="AK5" s="15">
        <v>6.2810000000000001E-3</v>
      </c>
      <c r="AL5" s="15">
        <v>5.3080000000000002E-3</v>
      </c>
      <c r="AM5" s="15">
        <v>1.4579999999999999E-2</v>
      </c>
      <c r="AN5" s="15">
        <v>9.2860000000000009E-3</v>
      </c>
      <c r="AO5" s="15">
        <v>5.5139999999999998E-3</v>
      </c>
      <c r="AP5" s="15">
        <v>5.8450000000000004E-3</v>
      </c>
      <c r="AQ5" s="15">
        <v>2.0209000000000001E-2</v>
      </c>
      <c r="AR5" s="16">
        <v>0.77869999999999995</v>
      </c>
      <c r="AS5" s="16">
        <v>0.33689999999999998</v>
      </c>
      <c r="AT5" s="16">
        <v>0.30009999999999998</v>
      </c>
      <c r="AU5" s="16">
        <v>0.53800000000000003</v>
      </c>
      <c r="AV5" s="16">
        <v>1.2586999999999999</v>
      </c>
      <c r="AW5" s="16">
        <v>0.55879999999999996</v>
      </c>
      <c r="AX5" s="16">
        <v>0.47220000000000001</v>
      </c>
      <c r="AY5" s="16">
        <v>1.2971999999999999</v>
      </c>
      <c r="AZ5" s="16">
        <v>0.8175</v>
      </c>
      <c r="BA5" s="16">
        <v>0.4854</v>
      </c>
      <c r="BB5" s="16">
        <v>0.51459999999999995</v>
      </c>
      <c r="BC5" s="16">
        <v>1.7790999999999999</v>
      </c>
      <c r="BD5" s="16">
        <v>-6.3E-3</v>
      </c>
      <c r="BE5" s="16">
        <v>-5.0000000000000001E-4</v>
      </c>
      <c r="BF5" s="16">
        <v>-5.0000000000000001E-4</v>
      </c>
      <c r="BG5" s="16">
        <v>-5.0000000000000001E-4</v>
      </c>
      <c r="BH5" s="16">
        <v>-2.3999999999999998E-3</v>
      </c>
      <c r="BI5" s="17">
        <v>1.30923813</v>
      </c>
      <c r="BJ5" s="17">
        <v>0.114137353</v>
      </c>
      <c r="BK5" s="17">
        <v>1.17882259</v>
      </c>
      <c r="BL5" s="17">
        <v>8.3887395299999997E-3</v>
      </c>
      <c r="BM5" s="17">
        <v>3.9943648499999998E-2</v>
      </c>
      <c r="BN5" s="17">
        <v>140.257892</v>
      </c>
      <c r="BP5" s="17"/>
      <c r="BU5" s="19">
        <v>370</v>
      </c>
      <c r="BV5" s="19"/>
      <c r="BW5" s="19">
        <v>335</v>
      </c>
      <c r="BX5" s="20"/>
      <c r="BY5" s="20"/>
      <c r="BZ5" s="20"/>
      <c r="CA5" s="20"/>
      <c r="CB5" s="20"/>
      <c r="CC5" s="20"/>
      <c r="CD5" s="20">
        <v>0.1</v>
      </c>
      <c r="CE5" s="20">
        <v>0.47</v>
      </c>
      <c r="CF5" s="20">
        <v>0.76</v>
      </c>
      <c r="CG5" s="20">
        <v>0.89</v>
      </c>
      <c r="CH5" s="20">
        <v>0.94699999999999995</v>
      </c>
      <c r="CI5" s="20">
        <v>0.97099999999999997</v>
      </c>
      <c r="CJ5" s="20">
        <v>0.98299999999999998</v>
      </c>
      <c r="CK5" s="20">
        <v>0.99199999999999999</v>
      </c>
      <c r="CL5" s="20">
        <v>0.99299999999999999</v>
      </c>
      <c r="CM5" s="20">
        <v>0.995</v>
      </c>
      <c r="CN5" s="20">
        <v>0.996</v>
      </c>
      <c r="CO5" s="20">
        <v>0.997</v>
      </c>
      <c r="CP5" s="20">
        <v>0.998</v>
      </c>
      <c r="CQ5" s="20">
        <v>0.998</v>
      </c>
      <c r="CR5" s="20">
        <v>0.998</v>
      </c>
      <c r="CS5" s="20">
        <v>0.998</v>
      </c>
      <c r="CT5" s="20">
        <v>0.998</v>
      </c>
      <c r="CU5" s="20">
        <v>0.998</v>
      </c>
      <c r="CV5" s="20">
        <v>0.997</v>
      </c>
      <c r="CW5" s="20">
        <v>0.997</v>
      </c>
      <c r="CX5" s="20">
        <v>0.99199999999999999</v>
      </c>
      <c r="CY5" s="20">
        <v>0.99199999999999999</v>
      </c>
      <c r="CZ5" s="20">
        <v>0.97599999999999998</v>
      </c>
      <c r="DA5" s="20">
        <v>0.95099999999999996</v>
      </c>
      <c r="DB5" s="20">
        <v>0.89</v>
      </c>
      <c r="DC5" s="20">
        <v>0.84</v>
      </c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19">
        <v>492</v>
      </c>
      <c r="JK5" s="19">
        <v>525</v>
      </c>
      <c r="JL5" s="19">
        <v>540</v>
      </c>
      <c r="JM5" s="19">
        <v>582</v>
      </c>
      <c r="JN5" s="19">
        <v>663</v>
      </c>
      <c r="JO5" s="19">
        <v>91</v>
      </c>
      <c r="JP5" s="19">
        <v>109</v>
      </c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23">
        <v>0.90100000000000002</v>
      </c>
      <c r="LF5" s="24">
        <v>72.7</v>
      </c>
      <c r="LG5" s="24">
        <v>29.2</v>
      </c>
      <c r="LH5" s="25">
        <v>0.245</v>
      </c>
      <c r="LI5" s="19">
        <v>510</v>
      </c>
      <c r="LJ5" s="19">
        <v>5</v>
      </c>
      <c r="LK5" s="26">
        <v>174</v>
      </c>
      <c r="LL5" s="27">
        <v>2.3199999999999998</v>
      </c>
      <c r="LM5" s="28">
        <v>1</v>
      </c>
      <c r="LN5" s="28">
        <v>1</v>
      </c>
      <c r="LO5" s="28">
        <v>3</v>
      </c>
      <c r="LP5" s="28"/>
      <c r="LQ5" s="29">
        <v>1</v>
      </c>
      <c r="LR5" s="29">
        <v>1</v>
      </c>
      <c r="LS5" s="27">
        <v>2.89</v>
      </c>
    </row>
    <row r="6" spans="1:332" s="18" customFormat="1" ht="10.5" customHeight="1" x14ac:dyDescent="0.2">
      <c r="A6" s="10">
        <v>4</v>
      </c>
      <c r="B6" s="11" t="s">
        <v>38</v>
      </c>
      <c r="C6" s="11">
        <v>648338</v>
      </c>
      <c r="D6" s="11">
        <v>652335</v>
      </c>
      <c r="E6" s="15">
        <v>1.6075269999999999</v>
      </c>
      <c r="F6" s="15">
        <v>1.613254</v>
      </c>
      <c r="G6" s="15">
        <v>1.6197090000000001</v>
      </c>
      <c r="H6" s="15">
        <v>1.62609</v>
      </c>
      <c r="I6" s="15">
        <v>1.6284380000000001</v>
      </c>
      <c r="J6" s="15">
        <v>1.632827</v>
      </c>
      <c r="K6" s="15">
        <v>1.636004</v>
      </c>
      <c r="L6" s="15">
        <v>1.6390150000000001</v>
      </c>
      <c r="M6" s="15">
        <v>1.642096</v>
      </c>
      <c r="N6" s="15">
        <v>1.642971</v>
      </c>
      <c r="O6" s="15">
        <v>1.6437949999999999</v>
      </c>
      <c r="P6" s="15">
        <v>1.6475219999999999</v>
      </c>
      <c r="Q6" s="15">
        <v>1.647689</v>
      </c>
      <c r="R6" s="15">
        <v>1.6522209999999999</v>
      </c>
      <c r="S6" s="15">
        <v>1.6612629999999999</v>
      </c>
      <c r="T6" s="15">
        <v>1.6624220000000001</v>
      </c>
      <c r="U6" s="15">
        <v>1.6710940000000001</v>
      </c>
      <c r="V6" s="15">
        <v>1.6726449999999999</v>
      </c>
      <c r="W6" s="15">
        <v>1.682687</v>
      </c>
      <c r="X6" s="15"/>
      <c r="Y6" s="12">
        <v>33.799999999999997</v>
      </c>
      <c r="Z6" s="12">
        <v>33.5</v>
      </c>
      <c r="AA6" s="13">
        <v>33.79</v>
      </c>
      <c r="AB6" s="13">
        <v>33.53</v>
      </c>
      <c r="AC6" s="14">
        <v>1.916E-2</v>
      </c>
      <c r="AD6" s="15">
        <v>1.9167E-2</v>
      </c>
      <c r="AE6" s="15">
        <v>1.9451E-2</v>
      </c>
      <c r="AF6" s="15">
        <v>1.3658E-2</v>
      </c>
      <c r="AG6" s="15">
        <v>6.0920000000000002E-3</v>
      </c>
      <c r="AH6" s="15">
        <v>5.5929999999999999E-3</v>
      </c>
      <c r="AI6" s="15">
        <v>1.0125E-2</v>
      </c>
      <c r="AJ6" s="15">
        <v>2.4955999999999999E-2</v>
      </c>
      <c r="AK6" s="15">
        <v>1.1382E-2</v>
      </c>
      <c r="AL6" s="15">
        <v>1.0042000000000001E-2</v>
      </c>
      <c r="AM6" s="15"/>
      <c r="AN6" s="15">
        <v>1.4533000000000001E-2</v>
      </c>
      <c r="AO6" s="15">
        <v>9.2499999999999995E-3</v>
      </c>
      <c r="AP6" s="15">
        <v>1.0201E-2</v>
      </c>
      <c r="AQ6" s="15"/>
      <c r="AR6" s="16">
        <v>0.71260000000000001</v>
      </c>
      <c r="AS6" s="16">
        <v>0.31780000000000003</v>
      </c>
      <c r="AT6" s="16">
        <v>0.2918</v>
      </c>
      <c r="AU6" s="16">
        <v>0.52829999999999999</v>
      </c>
      <c r="AV6" s="16">
        <v>1.302</v>
      </c>
      <c r="AW6" s="16">
        <v>0.59379999999999999</v>
      </c>
      <c r="AX6" s="16">
        <v>0.52390000000000003</v>
      </c>
      <c r="AY6" s="16"/>
      <c r="AZ6" s="16">
        <v>0.74719999999999998</v>
      </c>
      <c r="BA6" s="16">
        <v>0.47560000000000002</v>
      </c>
      <c r="BB6" s="16">
        <v>0.52439999999999998</v>
      </c>
      <c r="BC6" s="16"/>
      <c r="BD6" s="16">
        <v>7.4000000000000003E-3</v>
      </c>
      <c r="BE6" s="16">
        <v>1E-3</v>
      </c>
      <c r="BF6" s="16">
        <v>7.4999999999999997E-3</v>
      </c>
      <c r="BG6" s="16">
        <v>7.0000000000000001E-3</v>
      </c>
      <c r="BH6" s="16"/>
      <c r="BI6" s="17">
        <v>1.44222294</v>
      </c>
      <c r="BJ6" s="17">
        <v>0.19443226499999999</v>
      </c>
      <c r="BK6" s="17">
        <v>1.74092482</v>
      </c>
      <c r="BL6" s="17">
        <v>1.0424940400000001E-2</v>
      </c>
      <c r="BM6" s="17">
        <v>5.5023525699999999E-2</v>
      </c>
      <c r="BN6" s="17">
        <v>169.710769</v>
      </c>
      <c r="BP6" s="17"/>
      <c r="BU6" s="19">
        <v>395</v>
      </c>
      <c r="BV6" s="19"/>
      <c r="BW6" s="19">
        <v>360</v>
      </c>
      <c r="BX6" s="20"/>
      <c r="BY6" s="20"/>
      <c r="BZ6" s="20"/>
      <c r="CA6" s="20"/>
      <c r="CB6" s="20"/>
      <c r="CC6" s="20"/>
      <c r="CD6" s="20"/>
      <c r="CE6" s="20"/>
      <c r="CF6" s="20">
        <v>0.04</v>
      </c>
      <c r="CG6" s="20">
        <v>0.37</v>
      </c>
      <c r="CH6" s="20">
        <v>0.7</v>
      </c>
      <c r="CI6" s="20">
        <v>0.86</v>
      </c>
      <c r="CJ6" s="20">
        <v>0.92800000000000005</v>
      </c>
      <c r="CK6" s="20">
        <v>0.97</v>
      </c>
      <c r="CL6" s="20">
        <v>0.98099999999999998</v>
      </c>
      <c r="CM6" s="20">
        <v>0.98599999999999999</v>
      </c>
      <c r="CN6" s="20">
        <v>0.98899999999999999</v>
      </c>
      <c r="CO6" s="20">
        <v>0.99099999999999999</v>
      </c>
      <c r="CP6" s="20">
        <v>0.996</v>
      </c>
      <c r="CQ6" s="20">
        <v>0.996</v>
      </c>
      <c r="CR6" s="20">
        <v>0.995</v>
      </c>
      <c r="CS6" s="20">
        <v>0.996</v>
      </c>
      <c r="CT6" s="20">
        <v>0.998</v>
      </c>
      <c r="CU6" s="20">
        <v>0.997</v>
      </c>
      <c r="CV6" s="20">
        <v>0.997</v>
      </c>
      <c r="CW6" s="20">
        <v>0.996</v>
      </c>
      <c r="CX6" s="20">
        <v>0.99299999999999999</v>
      </c>
      <c r="CY6" s="20">
        <v>0.99099999999999999</v>
      </c>
      <c r="CZ6" s="20">
        <v>0.98099999999999998</v>
      </c>
      <c r="DA6" s="20">
        <v>0.97</v>
      </c>
      <c r="DB6" s="20">
        <v>0.93400000000000005</v>
      </c>
      <c r="DC6" s="20">
        <v>0.91600000000000004</v>
      </c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19">
        <v>545</v>
      </c>
      <c r="JK6" s="19">
        <v>572</v>
      </c>
      <c r="JL6" s="19">
        <v>593</v>
      </c>
      <c r="JM6" s="19">
        <v>624</v>
      </c>
      <c r="JN6" s="19">
        <v>692</v>
      </c>
      <c r="JO6" s="19">
        <v>83</v>
      </c>
      <c r="JP6" s="19">
        <v>98</v>
      </c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23">
        <v>1.024</v>
      </c>
      <c r="LF6" s="24">
        <v>79.8</v>
      </c>
      <c r="LG6" s="24">
        <v>32.200000000000003</v>
      </c>
      <c r="LH6" s="25">
        <v>0.23799999999999999</v>
      </c>
      <c r="LI6" s="19">
        <v>560</v>
      </c>
      <c r="LJ6" s="19">
        <v>6</v>
      </c>
      <c r="LK6" s="26">
        <v>149</v>
      </c>
      <c r="LL6" s="27">
        <v>2.82</v>
      </c>
      <c r="LM6" s="28">
        <v>1</v>
      </c>
      <c r="LN6" s="28">
        <v>1</v>
      </c>
      <c r="LO6" s="28">
        <v>1</v>
      </c>
      <c r="LP6" s="28">
        <v>2</v>
      </c>
      <c r="LQ6" s="29">
        <v>1</v>
      </c>
      <c r="LR6" s="29">
        <v>1</v>
      </c>
      <c r="LS6" s="27">
        <v>2.79</v>
      </c>
    </row>
    <row r="7" spans="1:332" s="18" customFormat="1" ht="10.5" customHeight="1" x14ac:dyDescent="0.2">
      <c r="A7" s="10">
        <v>5</v>
      </c>
      <c r="B7" s="11" t="s">
        <v>39</v>
      </c>
      <c r="C7" s="11">
        <v>785263</v>
      </c>
      <c r="D7" s="11">
        <v>792261</v>
      </c>
      <c r="E7" s="15">
        <v>1.731025</v>
      </c>
      <c r="F7" s="15">
        <v>1.7373160000000001</v>
      </c>
      <c r="G7" s="15">
        <v>1.7447509999999999</v>
      </c>
      <c r="H7" s="15">
        <v>1.7528429999999999</v>
      </c>
      <c r="I7" s="15">
        <v>1.756051</v>
      </c>
      <c r="J7" s="15">
        <v>1.762302</v>
      </c>
      <c r="K7" s="15">
        <v>1.766969</v>
      </c>
      <c r="L7" s="15">
        <v>1.771466</v>
      </c>
      <c r="M7" s="15">
        <v>1.776125</v>
      </c>
      <c r="N7" s="15">
        <v>1.777458</v>
      </c>
      <c r="O7" s="15">
        <v>1.7787139999999999</v>
      </c>
      <c r="P7" s="15">
        <v>1.7844390000000001</v>
      </c>
      <c r="Q7" s="15">
        <v>1.7846960000000001</v>
      </c>
      <c r="R7" s="15">
        <v>1.79173</v>
      </c>
      <c r="S7" s="15">
        <v>1.8059719999999999</v>
      </c>
      <c r="T7" s="15">
        <v>1.807817</v>
      </c>
      <c r="U7" s="15">
        <v>1.821763</v>
      </c>
      <c r="V7" s="15">
        <v>1.824284</v>
      </c>
      <c r="W7" s="15">
        <v>1.840808</v>
      </c>
      <c r="X7" s="15"/>
      <c r="Y7" s="12">
        <v>26.3</v>
      </c>
      <c r="Z7" s="12">
        <v>26.1</v>
      </c>
      <c r="AA7" s="13">
        <v>26.29</v>
      </c>
      <c r="AB7" s="13">
        <v>26.08</v>
      </c>
      <c r="AC7" s="14">
        <v>2.9839999999999998E-2</v>
      </c>
      <c r="AD7" s="15">
        <v>2.9846999999999999E-2</v>
      </c>
      <c r="AE7" s="15">
        <v>3.0359000000000001E-2</v>
      </c>
      <c r="AF7" s="15">
        <v>2.0074000000000002E-2</v>
      </c>
      <c r="AG7" s="15">
        <v>9.1559999999999992E-3</v>
      </c>
      <c r="AH7" s="15">
        <v>8.5710000000000005E-3</v>
      </c>
      <c r="AI7" s="15">
        <v>1.5605000000000001E-2</v>
      </c>
      <c r="AJ7" s="15">
        <v>3.9587999999999998E-2</v>
      </c>
      <c r="AK7" s="15">
        <v>1.8311999999999998E-2</v>
      </c>
      <c r="AL7" s="15">
        <v>1.6524E-2</v>
      </c>
      <c r="AM7" s="15"/>
      <c r="AN7" s="15">
        <v>2.1406999999999999E-2</v>
      </c>
      <c r="AO7" s="15">
        <v>1.4272E-2</v>
      </c>
      <c r="AP7" s="15">
        <v>1.6087000000000001E-2</v>
      </c>
      <c r="AQ7" s="15"/>
      <c r="AR7" s="16">
        <v>0.67259999999999998</v>
      </c>
      <c r="AS7" s="16">
        <v>0.30680000000000002</v>
      </c>
      <c r="AT7" s="16">
        <v>0.28720000000000001</v>
      </c>
      <c r="AU7" s="16">
        <v>0.52280000000000004</v>
      </c>
      <c r="AV7" s="16">
        <v>1.3264</v>
      </c>
      <c r="AW7" s="16">
        <v>0.61350000000000005</v>
      </c>
      <c r="AX7" s="16">
        <v>0.55359999999999998</v>
      </c>
      <c r="AY7" s="16"/>
      <c r="AZ7" s="16">
        <v>0.70509999999999995</v>
      </c>
      <c r="BA7" s="16">
        <v>0.47010000000000002</v>
      </c>
      <c r="BB7" s="16">
        <v>0.52990000000000004</v>
      </c>
      <c r="BC7" s="16"/>
      <c r="BD7" s="16">
        <v>2.5999999999999999E-3</v>
      </c>
      <c r="BE7" s="16">
        <v>-8.9999999999999998E-4</v>
      </c>
      <c r="BF7" s="16">
        <v>1.6299999999999999E-2</v>
      </c>
      <c r="BG7" s="16">
        <v>1.46E-2</v>
      </c>
      <c r="BH7" s="16"/>
      <c r="BI7" s="17">
        <v>1.73986485</v>
      </c>
      <c r="BJ7" s="17">
        <v>0.31389491800000002</v>
      </c>
      <c r="BK7" s="17">
        <v>2.3109320599999998</v>
      </c>
      <c r="BL7" s="17">
        <v>1.294413E-2</v>
      </c>
      <c r="BM7" s="17">
        <v>6.1211686799999998E-2</v>
      </c>
      <c r="BN7" s="17">
        <v>197.42048199999999</v>
      </c>
      <c r="BP7" s="17"/>
      <c r="BU7" s="19">
        <v>435</v>
      </c>
      <c r="BV7" s="19"/>
      <c r="BW7" s="19">
        <v>365</v>
      </c>
      <c r="BX7" s="20"/>
      <c r="BY7" s="20"/>
      <c r="BZ7" s="20"/>
      <c r="CA7" s="20"/>
      <c r="CB7" s="20"/>
      <c r="CC7" s="20"/>
      <c r="CD7" s="20"/>
      <c r="CE7" s="20"/>
      <c r="CF7" s="20"/>
      <c r="CG7" s="20">
        <v>0.12</v>
      </c>
      <c r="CH7" s="20">
        <v>0.44</v>
      </c>
      <c r="CI7" s="20">
        <v>0.67</v>
      </c>
      <c r="CJ7" s="20">
        <v>0.8</v>
      </c>
      <c r="CK7" s="20">
        <v>0.90600000000000003</v>
      </c>
      <c r="CL7" s="20">
        <v>0.94699999999999995</v>
      </c>
      <c r="CM7" s="20">
        <v>0.96199999999999997</v>
      </c>
      <c r="CN7" s="20">
        <v>0.97199999999999998</v>
      </c>
      <c r="CO7" s="20">
        <v>0.97899999999999998</v>
      </c>
      <c r="CP7" s="20">
        <v>0.99199999999999999</v>
      </c>
      <c r="CQ7" s="20">
        <v>0.99199999999999999</v>
      </c>
      <c r="CR7" s="20">
        <v>0.99099999999999999</v>
      </c>
      <c r="CS7" s="20">
        <v>0.99299999999999999</v>
      </c>
      <c r="CT7" s="20">
        <v>0.998</v>
      </c>
      <c r="CU7" s="20">
        <v>0.998</v>
      </c>
      <c r="CV7" s="20">
        <v>0.998</v>
      </c>
      <c r="CW7" s="20">
        <v>0.999</v>
      </c>
      <c r="CX7" s="20">
        <v>0.997</v>
      </c>
      <c r="CY7" s="20">
        <v>0.996</v>
      </c>
      <c r="CZ7" s="20">
        <v>0.98799999999999999</v>
      </c>
      <c r="DA7" s="20">
        <v>0.98099999999999998</v>
      </c>
      <c r="DB7" s="20">
        <v>0.96199999999999997</v>
      </c>
      <c r="DC7" s="20">
        <v>0.93700000000000006</v>
      </c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19">
        <v>561</v>
      </c>
      <c r="JK7" s="19">
        <v>586</v>
      </c>
      <c r="JL7" s="19">
        <v>604</v>
      </c>
      <c r="JM7" s="19">
        <v>635</v>
      </c>
      <c r="JN7" s="19">
        <v>684</v>
      </c>
      <c r="JO7" s="19">
        <v>88</v>
      </c>
      <c r="JP7" s="19">
        <v>106</v>
      </c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23">
        <v>0.99199999999999999</v>
      </c>
      <c r="LF7" s="24">
        <v>92.2</v>
      </c>
      <c r="LG7" s="24">
        <v>36.6</v>
      </c>
      <c r="LH7" s="25">
        <v>0.26</v>
      </c>
      <c r="LI7" s="19">
        <v>540</v>
      </c>
      <c r="LJ7" s="19">
        <v>5</v>
      </c>
      <c r="LK7" s="26">
        <v>191</v>
      </c>
      <c r="LL7" s="27">
        <v>2.69</v>
      </c>
      <c r="LM7" s="28">
        <v>1</v>
      </c>
      <c r="LN7" s="28">
        <v>1</v>
      </c>
      <c r="LO7" s="28">
        <v>2</v>
      </c>
      <c r="LP7" s="28"/>
      <c r="LQ7" s="29">
        <v>1</v>
      </c>
      <c r="LR7" s="29">
        <v>1</v>
      </c>
      <c r="LS7" s="27">
        <v>3.3</v>
      </c>
    </row>
    <row r="8" spans="1:332" s="18" customFormat="1" ht="10.5" customHeight="1" x14ac:dyDescent="0.2">
      <c r="A8" s="10">
        <v>6</v>
      </c>
      <c r="B8" s="11" t="s">
        <v>40</v>
      </c>
      <c r="C8" s="11">
        <v>694532</v>
      </c>
      <c r="D8" s="11">
        <v>697530</v>
      </c>
      <c r="E8" s="15">
        <v>1.656053</v>
      </c>
      <c r="F8" s="15">
        <v>1.663043</v>
      </c>
      <c r="G8" s="15">
        <v>1.6704369999999999</v>
      </c>
      <c r="H8" s="15">
        <v>1.6768479999999999</v>
      </c>
      <c r="I8" s="15">
        <v>1.678944</v>
      </c>
      <c r="J8" s="15">
        <v>1.6825760000000001</v>
      </c>
      <c r="K8" s="15">
        <v>1.6850449999999999</v>
      </c>
      <c r="L8" s="15">
        <v>1.6873009999999999</v>
      </c>
      <c r="M8" s="15">
        <v>1.689548</v>
      </c>
      <c r="N8" s="15">
        <v>1.6901759999999999</v>
      </c>
      <c r="O8" s="15">
        <v>1.6907639999999999</v>
      </c>
      <c r="P8" s="15">
        <v>1.6933849999999999</v>
      </c>
      <c r="Q8" s="15">
        <v>1.6935009999999999</v>
      </c>
      <c r="R8" s="15">
        <v>1.696607</v>
      </c>
      <c r="S8" s="15">
        <v>1.702582</v>
      </c>
      <c r="T8" s="15">
        <v>1.703328</v>
      </c>
      <c r="U8" s="15">
        <v>1.7087680000000001</v>
      </c>
      <c r="V8" s="15">
        <v>1.7097150000000001</v>
      </c>
      <c r="W8" s="15">
        <v>1.715662</v>
      </c>
      <c r="X8" s="15">
        <v>1.725849</v>
      </c>
      <c r="Y8" s="12">
        <v>53.2</v>
      </c>
      <c r="Z8" s="12">
        <v>53</v>
      </c>
      <c r="AA8" s="13">
        <v>53.21</v>
      </c>
      <c r="AB8" s="13">
        <v>52.97</v>
      </c>
      <c r="AC8" s="14">
        <v>1.303E-2</v>
      </c>
      <c r="AD8" s="15">
        <v>1.3034E-2</v>
      </c>
      <c r="AE8" s="15">
        <v>1.3152E-2</v>
      </c>
      <c r="AF8" s="15">
        <v>1.0604000000000001E-2</v>
      </c>
      <c r="AG8" s="15">
        <v>4.5030000000000001E-3</v>
      </c>
      <c r="AH8" s="15">
        <v>3.9529999999999999E-3</v>
      </c>
      <c r="AI8" s="15">
        <v>7.0590000000000002E-3</v>
      </c>
      <c r="AJ8" s="15">
        <v>1.6213999999999999E-2</v>
      </c>
      <c r="AK8" s="15">
        <v>7.1329999999999996E-3</v>
      </c>
      <c r="AL8" s="15">
        <v>5.947E-3</v>
      </c>
      <c r="AM8" s="15">
        <v>1.6133999999999999E-2</v>
      </c>
      <c r="AN8" s="15">
        <v>1.1232000000000001E-2</v>
      </c>
      <c r="AO8" s="15">
        <v>6.4310000000000001E-3</v>
      </c>
      <c r="AP8" s="15">
        <v>6.7210000000000004E-3</v>
      </c>
      <c r="AQ8" s="15">
        <v>2.2520999999999999E-2</v>
      </c>
      <c r="AR8" s="16">
        <v>0.81359999999999999</v>
      </c>
      <c r="AS8" s="16">
        <v>0.34549999999999997</v>
      </c>
      <c r="AT8" s="16">
        <v>0.30330000000000001</v>
      </c>
      <c r="AU8" s="16">
        <v>0.54159999999999997</v>
      </c>
      <c r="AV8" s="16">
        <v>1.244</v>
      </c>
      <c r="AW8" s="16">
        <v>0.54730000000000001</v>
      </c>
      <c r="AX8" s="16">
        <v>0.45629999999999998</v>
      </c>
      <c r="AY8" s="16">
        <v>1.2378</v>
      </c>
      <c r="AZ8" s="16">
        <v>0.85399999999999998</v>
      </c>
      <c r="BA8" s="16">
        <v>0.48899999999999999</v>
      </c>
      <c r="BB8" s="16">
        <v>0.51100000000000001</v>
      </c>
      <c r="BC8" s="16">
        <v>1.7123999999999999</v>
      </c>
      <c r="BD8" s="16">
        <v>1.7299999999999999E-2</v>
      </c>
      <c r="BE8" s="16">
        <v>5.1000000000000004E-3</v>
      </c>
      <c r="BF8" s="16">
        <v>-1.0200000000000001E-2</v>
      </c>
      <c r="BG8" s="16">
        <v>-8.0999999999999996E-3</v>
      </c>
      <c r="BH8" s="16">
        <v>-4.1700000000000001E-2</v>
      </c>
      <c r="BI8" s="17">
        <v>0.98007126700000002</v>
      </c>
      <c r="BJ8" s="17">
        <v>0.83290477600000001</v>
      </c>
      <c r="BK8" s="17">
        <v>1.2811199499999999</v>
      </c>
      <c r="BL8" s="17">
        <v>3.8912369800000002E-3</v>
      </c>
      <c r="BM8" s="17">
        <v>1.8916459199999999E-2</v>
      </c>
      <c r="BN8" s="17">
        <v>98.905267600000002</v>
      </c>
      <c r="BP8" s="17"/>
      <c r="BU8" s="19">
        <v>375</v>
      </c>
      <c r="BV8" s="19"/>
      <c r="BW8" s="19">
        <v>300</v>
      </c>
      <c r="BX8" s="20"/>
      <c r="BY8" s="20">
        <v>0.01</v>
      </c>
      <c r="BZ8" s="20">
        <v>0.03</v>
      </c>
      <c r="CA8" s="20">
        <v>0.08</v>
      </c>
      <c r="CB8" s="20">
        <v>0.19</v>
      </c>
      <c r="CC8" s="20">
        <v>0.34</v>
      </c>
      <c r="CD8" s="20">
        <v>0.52</v>
      </c>
      <c r="CE8" s="20">
        <v>0.68</v>
      </c>
      <c r="CF8" s="20">
        <v>0.8</v>
      </c>
      <c r="CG8" s="20">
        <v>0.88</v>
      </c>
      <c r="CH8" s="20">
        <v>0.93200000000000005</v>
      </c>
      <c r="CI8" s="20">
        <v>0.95799999999999996</v>
      </c>
      <c r="CJ8" s="20">
        <v>0.97199999999999998</v>
      </c>
      <c r="CK8" s="20">
        <v>0.98599999999999999</v>
      </c>
      <c r="CL8" s="20">
        <v>0.99</v>
      </c>
      <c r="CM8" s="20">
        <v>0.99299999999999999</v>
      </c>
      <c r="CN8" s="20">
        <v>0.995</v>
      </c>
      <c r="CO8" s="20">
        <v>0.996</v>
      </c>
      <c r="CP8" s="20">
        <v>0.997</v>
      </c>
      <c r="CQ8" s="20">
        <v>0.995</v>
      </c>
      <c r="CR8" s="20">
        <v>0.995</v>
      </c>
      <c r="CS8" s="20">
        <v>0.996</v>
      </c>
      <c r="CT8" s="20">
        <v>0.997</v>
      </c>
      <c r="CU8" s="20">
        <v>0.996</v>
      </c>
      <c r="CV8" s="20">
        <v>0.995</v>
      </c>
      <c r="CW8" s="20">
        <v>0.995</v>
      </c>
      <c r="CX8" s="20">
        <v>0.99</v>
      </c>
      <c r="CY8" s="20">
        <v>0.99</v>
      </c>
      <c r="CZ8" s="20">
        <v>0.98099999999999998</v>
      </c>
      <c r="DA8" s="20">
        <v>0.95799999999999996</v>
      </c>
      <c r="DB8" s="20">
        <v>0.88</v>
      </c>
      <c r="DC8" s="20">
        <v>0.66</v>
      </c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19">
        <v>591</v>
      </c>
      <c r="JK8" s="19">
        <v>616</v>
      </c>
      <c r="JL8" s="19">
        <v>641</v>
      </c>
      <c r="JM8" s="19">
        <v>666</v>
      </c>
      <c r="JN8" s="19">
        <v>701</v>
      </c>
      <c r="JO8" s="19">
        <v>57</v>
      </c>
      <c r="JP8" s="19">
        <v>72</v>
      </c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23">
        <v>0.89300000000000002</v>
      </c>
      <c r="LF8" s="24">
        <v>107.3</v>
      </c>
      <c r="LG8" s="24">
        <v>41.6</v>
      </c>
      <c r="LH8" s="25">
        <v>0.28999999999999998</v>
      </c>
      <c r="LI8" s="19">
        <v>640</v>
      </c>
      <c r="LJ8" s="19">
        <v>6</v>
      </c>
      <c r="LK8" s="26">
        <v>84</v>
      </c>
      <c r="LL8" s="27">
        <v>2.13</v>
      </c>
      <c r="LM8" s="28">
        <v>1</v>
      </c>
      <c r="LN8" s="28">
        <v>4</v>
      </c>
      <c r="LO8" s="28">
        <v>1</v>
      </c>
      <c r="LP8" s="28">
        <v>2</v>
      </c>
      <c r="LQ8" s="29">
        <v>52</v>
      </c>
      <c r="LR8" s="29">
        <v>3</v>
      </c>
      <c r="LS8" s="27">
        <v>3.6</v>
      </c>
    </row>
    <row r="9" spans="1:332" s="18" customFormat="1" ht="10.5" customHeight="1" x14ac:dyDescent="0.2">
      <c r="A9" s="10">
        <v>7</v>
      </c>
      <c r="B9" s="11" t="s">
        <v>42</v>
      </c>
      <c r="C9" s="11">
        <v>757478</v>
      </c>
      <c r="D9" s="11">
        <v>761476</v>
      </c>
      <c r="E9" s="15">
        <v>1.7141489999999999</v>
      </c>
      <c r="F9" s="15">
        <v>1.721876</v>
      </c>
      <c r="G9" s="15">
        <v>1.73007</v>
      </c>
      <c r="H9" s="15">
        <v>1.7372939999999999</v>
      </c>
      <c r="I9" s="15">
        <v>1.7397039999999999</v>
      </c>
      <c r="J9" s="15">
        <v>1.743941</v>
      </c>
      <c r="K9" s="15">
        <v>1.746858</v>
      </c>
      <c r="L9" s="15">
        <v>1.749544</v>
      </c>
      <c r="M9" s="15">
        <v>1.7522340000000001</v>
      </c>
      <c r="N9" s="15">
        <v>1.7529889999999999</v>
      </c>
      <c r="O9" s="15">
        <v>1.7536959999999999</v>
      </c>
      <c r="P9" s="15">
        <v>1.756858</v>
      </c>
      <c r="Q9" s="15">
        <v>1.7569980000000001</v>
      </c>
      <c r="R9" s="15">
        <v>1.7607649999999999</v>
      </c>
      <c r="S9" s="15">
        <v>1.7680640000000001</v>
      </c>
      <c r="T9" s="15">
        <v>1.76898</v>
      </c>
      <c r="U9" s="15">
        <v>1.7756970000000001</v>
      </c>
      <c r="V9" s="15">
        <v>1.7768740000000001</v>
      </c>
      <c r="W9" s="15">
        <v>1.7843070000000001</v>
      </c>
      <c r="X9" s="15">
        <v>1.7972619999999999</v>
      </c>
      <c r="Y9" s="12">
        <v>47.8</v>
      </c>
      <c r="Z9" s="12">
        <v>47.6</v>
      </c>
      <c r="AA9" s="13">
        <v>47.82</v>
      </c>
      <c r="AB9" s="13">
        <v>47.57</v>
      </c>
      <c r="AC9" s="14">
        <v>1.583E-2</v>
      </c>
      <c r="AD9" s="15">
        <v>1.583E-2</v>
      </c>
      <c r="AE9" s="15">
        <v>1.5990999999999998E-2</v>
      </c>
      <c r="AF9" s="15">
        <v>1.2529999999999999E-2</v>
      </c>
      <c r="AG9" s="15">
        <v>5.3759999999999997E-3</v>
      </c>
      <c r="AH9" s="15">
        <v>4.764E-3</v>
      </c>
      <c r="AI9" s="15">
        <v>8.5310000000000004E-3</v>
      </c>
      <c r="AJ9" s="15">
        <v>1.9876000000000001E-2</v>
      </c>
      <c r="AK9" s="15">
        <v>8.8100000000000001E-3</v>
      </c>
      <c r="AL9" s="15">
        <v>7.4330000000000004E-3</v>
      </c>
      <c r="AM9" s="15">
        <v>2.0388E-2</v>
      </c>
      <c r="AN9" s="15">
        <v>1.3285E-2</v>
      </c>
      <c r="AO9" s="15">
        <v>7.7759999999999999E-3</v>
      </c>
      <c r="AP9" s="15">
        <v>8.2150000000000001E-3</v>
      </c>
      <c r="AQ9" s="15">
        <v>2.8282000000000002E-2</v>
      </c>
      <c r="AR9" s="16">
        <v>0.79149999999999998</v>
      </c>
      <c r="AS9" s="16">
        <v>0.33960000000000001</v>
      </c>
      <c r="AT9" s="16">
        <v>0.3009</v>
      </c>
      <c r="AU9" s="16">
        <v>0.53890000000000005</v>
      </c>
      <c r="AV9" s="16">
        <v>1.2556</v>
      </c>
      <c r="AW9" s="16">
        <v>0.55649999999999999</v>
      </c>
      <c r="AX9" s="16">
        <v>0.46960000000000002</v>
      </c>
      <c r="AY9" s="16">
        <v>1.2879</v>
      </c>
      <c r="AZ9" s="16">
        <v>0.83079999999999998</v>
      </c>
      <c r="BA9" s="16">
        <v>0.48630000000000001</v>
      </c>
      <c r="BB9" s="16">
        <v>0.51370000000000005</v>
      </c>
      <c r="BC9" s="16">
        <v>1.7685999999999999</v>
      </c>
      <c r="BD9" s="16">
        <v>2.0500000000000001E-2</v>
      </c>
      <c r="BE9" s="16">
        <v>5.7999999999999996E-3</v>
      </c>
      <c r="BF9" s="16">
        <v>-9.7999999999999997E-3</v>
      </c>
      <c r="BG9" s="16">
        <v>-7.6E-3</v>
      </c>
      <c r="BH9" s="16">
        <v>-3.6700000000000003E-2</v>
      </c>
      <c r="BI9" s="17">
        <v>1.8421330600000001</v>
      </c>
      <c r="BJ9" s="17">
        <v>0.17546863100000001</v>
      </c>
      <c r="BK9" s="17">
        <v>1.25750878</v>
      </c>
      <c r="BL9" s="17">
        <v>9.4399322000000008E-3</v>
      </c>
      <c r="BM9" s="17">
        <v>3.95281122E-2</v>
      </c>
      <c r="BN9" s="17">
        <v>86.546301299999996</v>
      </c>
      <c r="BP9" s="17"/>
      <c r="BU9" s="19">
        <v>390</v>
      </c>
      <c r="BV9" s="19"/>
      <c r="BW9" s="19">
        <v>340</v>
      </c>
      <c r="BX9" s="20"/>
      <c r="BY9" s="20"/>
      <c r="BZ9" s="20"/>
      <c r="CA9" s="20"/>
      <c r="CB9" s="20"/>
      <c r="CC9" s="20"/>
      <c r="CD9" s="20">
        <v>0.05</v>
      </c>
      <c r="CE9" s="20">
        <v>0.33</v>
      </c>
      <c r="CF9" s="20">
        <v>0.65</v>
      </c>
      <c r="CG9" s="20">
        <v>0.82</v>
      </c>
      <c r="CH9" s="20">
        <v>0.90900000000000003</v>
      </c>
      <c r="CI9" s="20">
        <v>0.94499999999999995</v>
      </c>
      <c r="CJ9" s="20">
        <v>0.96299999999999997</v>
      </c>
      <c r="CK9" s="20">
        <v>0.97899999999999998</v>
      </c>
      <c r="CL9" s="20">
        <v>0.98499999999999999</v>
      </c>
      <c r="CM9" s="20">
        <v>0.99</v>
      </c>
      <c r="CN9" s="20">
        <v>0.99299999999999999</v>
      </c>
      <c r="CO9" s="20">
        <v>0.995</v>
      </c>
      <c r="CP9" s="20">
        <v>0.997</v>
      </c>
      <c r="CQ9" s="20">
        <v>0.997</v>
      </c>
      <c r="CR9" s="20">
        <v>0.998</v>
      </c>
      <c r="CS9" s="20">
        <v>0.998</v>
      </c>
      <c r="CT9" s="20">
        <v>0.999</v>
      </c>
      <c r="CU9" s="20">
        <v>0.998</v>
      </c>
      <c r="CV9" s="20">
        <v>0.997</v>
      </c>
      <c r="CW9" s="20">
        <v>0.997</v>
      </c>
      <c r="CX9" s="20">
        <v>0.99099999999999999</v>
      </c>
      <c r="CY9" s="20">
        <v>0.99099999999999999</v>
      </c>
      <c r="CZ9" s="20">
        <v>0.98099999999999998</v>
      </c>
      <c r="DA9" s="20">
        <v>0.95399999999999996</v>
      </c>
      <c r="DB9" s="20">
        <v>0.87</v>
      </c>
      <c r="DC9" s="20">
        <v>0.62</v>
      </c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19">
        <v>614</v>
      </c>
      <c r="JK9" s="19">
        <v>637</v>
      </c>
      <c r="JL9" s="19">
        <v>664</v>
      </c>
      <c r="JM9" s="19">
        <v>687</v>
      </c>
      <c r="JN9" s="19">
        <v>721</v>
      </c>
      <c r="JO9" s="19">
        <v>57</v>
      </c>
      <c r="JP9" s="19">
        <v>69</v>
      </c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23">
        <v>0.89100000000000001</v>
      </c>
      <c r="LF9" s="24">
        <v>117.2</v>
      </c>
      <c r="LG9" s="24">
        <v>45.4</v>
      </c>
      <c r="LH9" s="25">
        <v>0.29199999999999998</v>
      </c>
      <c r="LI9" s="19">
        <v>700</v>
      </c>
      <c r="LJ9" s="19">
        <v>7</v>
      </c>
      <c r="LK9" s="26">
        <v>69</v>
      </c>
      <c r="LL9" s="27">
        <v>1.7</v>
      </c>
      <c r="LM9" s="28">
        <v>1</v>
      </c>
      <c r="LN9" s="28">
        <v>4</v>
      </c>
      <c r="LO9" s="28">
        <v>1</v>
      </c>
      <c r="LP9" s="28">
        <v>2</v>
      </c>
      <c r="LQ9" s="29">
        <v>51</v>
      </c>
      <c r="LR9" s="29">
        <v>2</v>
      </c>
      <c r="LS9" s="27">
        <v>4.08</v>
      </c>
    </row>
    <row r="10" spans="1:332" s="18" customFormat="1" ht="10.5" customHeight="1" x14ac:dyDescent="0.2">
      <c r="A10" s="10">
        <v>8</v>
      </c>
      <c r="B10" s="11" t="s">
        <v>43</v>
      </c>
      <c r="C10" s="11">
        <v>804396</v>
      </c>
      <c r="D10" s="11">
        <v>809393</v>
      </c>
      <c r="E10" s="15">
        <v>1.757806</v>
      </c>
      <c r="F10" s="15">
        <v>1.7650490000000001</v>
      </c>
      <c r="G10" s="15">
        <v>1.7730030000000001</v>
      </c>
      <c r="H10" s="15">
        <v>1.7805569999999999</v>
      </c>
      <c r="I10" s="15">
        <v>1.7832520000000001</v>
      </c>
      <c r="J10" s="15">
        <v>1.788197</v>
      </c>
      <c r="K10" s="15">
        <v>1.7917179999999999</v>
      </c>
      <c r="L10" s="15">
        <v>1.7950219999999999</v>
      </c>
      <c r="M10" s="15">
        <v>1.798376</v>
      </c>
      <c r="N10" s="15">
        <v>1.799323</v>
      </c>
      <c r="O10" s="15">
        <v>1.8002130000000001</v>
      </c>
      <c r="P10" s="15">
        <v>1.8042199999999999</v>
      </c>
      <c r="Q10" s="15">
        <v>1.8043979999999999</v>
      </c>
      <c r="R10" s="15">
        <v>1.809221</v>
      </c>
      <c r="S10" s="15">
        <v>1.8186960000000001</v>
      </c>
      <c r="T10" s="15">
        <v>1.819896</v>
      </c>
      <c r="U10" s="15">
        <v>1.8287709999999999</v>
      </c>
      <c r="V10" s="15">
        <v>1.830338</v>
      </c>
      <c r="W10" s="15">
        <v>1.8403320000000001</v>
      </c>
      <c r="X10" s="15">
        <v>1.8581479999999999</v>
      </c>
      <c r="Y10" s="12">
        <v>39.6</v>
      </c>
      <c r="Z10" s="12">
        <v>39.299999999999997</v>
      </c>
      <c r="AA10" s="13">
        <v>39.590000000000003</v>
      </c>
      <c r="AB10" s="13">
        <v>39.33</v>
      </c>
      <c r="AC10" s="14">
        <v>2.0320000000000001E-2</v>
      </c>
      <c r="AD10" s="15">
        <v>2.0320000000000001E-2</v>
      </c>
      <c r="AE10" s="15">
        <v>2.0573000000000001E-2</v>
      </c>
      <c r="AF10" s="15">
        <v>1.5124E-2</v>
      </c>
      <c r="AG10" s="15">
        <v>6.6579999999999999E-3</v>
      </c>
      <c r="AH10" s="15">
        <v>6.0219999999999996E-3</v>
      </c>
      <c r="AI10" s="15">
        <v>1.0845E-2</v>
      </c>
      <c r="AJ10" s="15">
        <v>2.5940000000000001E-2</v>
      </c>
      <c r="AK10" s="15">
        <v>1.1642E-2</v>
      </c>
      <c r="AL10" s="15">
        <v>9.9939999999999994E-3</v>
      </c>
      <c r="AM10" s="15">
        <v>2.7810000000000001E-2</v>
      </c>
      <c r="AN10" s="15">
        <v>1.6070999999999998E-2</v>
      </c>
      <c r="AO10" s="15">
        <v>9.8980000000000005E-3</v>
      </c>
      <c r="AP10" s="15">
        <v>1.0675E-2</v>
      </c>
      <c r="AQ10" s="15">
        <v>3.8252000000000001E-2</v>
      </c>
      <c r="AR10" s="16">
        <v>0.74429999999999996</v>
      </c>
      <c r="AS10" s="16">
        <v>0.32769999999999999</v>
      </c>
      <c r="AT10" s="16">
        <v>0.2964</v>
      </c>
      <c r="AU10" s="16">
        <v>0.53369999999999995</v>
      </c>
      <c r="AV10" s="16">
        <v>1.2766</v>
      </c>
      <c r="AW10" s="16">
        <v>0.57289999999999996</v>
      </c>
      <c r="AX10" s="16">
        <v>0.49180000000000001</v>
      </c>
      <c r="AY10" s="16">
        <v>1.3686</v>
      </c>
      <c r="AZ10" s="16">
        <v>0.78120000000000001</v>
      </c>
      <c r="BA10" s="16">
        <v>0.48110000000000003</v>
      </c>
      <c r="BB10" s="16">
        <v>0.51890000000000003</v>
      </c>
      <c r="BC10" s="16">
        <v>1.8593</v>
      </c>
      <c r="BD10" s="16">
        <v>1.1900000000000001E-2</v>
      </c>
      <c r="BE10" s="16">
        <v>3.8999999999999998E-3</v>
      </c>
      <c r="BF10" s="16">
        <v>-5.8999999999999999E-3</v>
      </c>
      <c r="BG10" s="16">
        <v>-4.4999999999999997E-3</v>
      </c>
      <c r="BH10" s="16">
        <v>-2.4899999999999999E-2</v>
      </c>
      <c r="BI10" s="17">
        <v>1.89458276</v>
      </c>
      <c r="BJ10" s="17">
        <v>0.26870297799999998</v>
      </c>
      <c r="BK10" s="17">
        <v>1.45705526</v>
      </c>
      <c r="BL10" s="17">
        <v>1.0227704799999999E-2</v>
      </c>
      <c r="BM10" s="17">
        <v>4.4280124300000001E-2</v>
      </c>
      <c r="BN10" s="17">
        <v>104.874927</v>
      </c>
      <c r="BP10" s="17"/>
      <c r="BU10" s="19">
        <v>410</v>
      </c>
      <c r="BV10" s="19"/>
      <c r="BW10" s="19">
        <v>340</v>
      </c>
      <c r="BX10" s="20"/>
      <c r="BY10" s="20"/>
      <c r="BZ10" s="20"/>
      <c r="CA10" s="20"/>
      <c r="CB10" s="20"/>
      <c r="CC10" s="20"/>
      <c r="CD10" s="20">
        <v>0.06</v>
      </c>
      <c r="CE10" s="20">
        <v>0.31</v>
      </c>
      <c r="CF10" s="20">
        <v>0.59</v>
      </c>
      <c r="CG10" s="20">
        <v>0.76</v>
      </c>
      <c r="CH10" s="20">
        <v>0.86</v>
      </c>
      <c r="CI10" s="20">
        <v>0.90900000000000003</v>
      </c>
      <c r="CJ10" s="20">
        <v>0.93700000000000006</v>
      </c>
      <c r="CK10" s="20">
        <v>0.96499999999999997</v>
      </c>
      <c r="CL10" s="20">
        <v>0.97599999999999998</v>
      </c>
      <c r="CM10" s="20">
        <v>0.98299999999999998</v>
      </c>
      <c r="CN10" s="20">
        <v>0.98799999999999999</v>
      </c>
      <c r="CO10" s="20">
        <v>0.99199999999999999</v>
      </c>
      <c r="CP10" s="20">
        <v>0.997</v>
      </c>
      <c r="CQ10" s="20">
        <v>0.998</v>
      </c>
      <c r="CR10" s="20">
        <v>0.998</v>
      </c>
      <c r="CS10" s="20">
        <v>0.998</v>
      </c>
      <c r="CT10" s="20">
        <v>0.999</v>
      </c>
      <c r="CU10" s="20">
        <v>0.998</v>
      </c>
      <c r="CV10" s="20">
        <v>0.997</v>
      </c>
      <c r="CW10" s="20">
        <v>0.997</v>
      </c>
      <c r="CX10" s="20">
        <v>0.99299999999999999</v>
      </c>
      <c r="CY10" s="20">
        <v>0.99199999999999999</v>
      </c>
      <c r="CZ10" s="20">
        <v>0.98399999999999999</v>
      </c>
      <c r="DA10" s="20">
        <v>0.96299999999999997</v>
      </c>
      <c r="DB10" s="20">
        <v>0.89</v>
      </c>
      <c r="DC10" s="20">
        <v>0.7</v>
      </c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19">
        <v>558</v>
      </c>
      <c r="JK10" s="19">
        <v>588</v>
      </c>
      <c r="JL10" s="19">
        <v>607</v>
      </c>
      <c r="JM10" s="19">
        <v>630</v>
      </c>
      <c r="JN10" s="19">
        <v>675</v>
      </c>
      <c r="JO10" s="19">
        <v>58</v>
      </c>
      <c r="JP10" s="19">
        <v>70</v>
      </c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23">
        <v>0.84899999999999998</v>
      </c>
      <c r="LF10" s="24">
        <v>112.1</v>
      </c>
      <c r="LG10" s="24">
        <v>43.3</v>
      </c>
      <c r="LH10" s="25">
        <v>0.29499999999999998</v>
      </c>
      <c r="LI10" s="19">
        <v>660</v>
      </c>
      <c r="LJ10" s="19">
        <v>7</v>
      </c>
      <c r="LK10" s="26">
        <v>82</v>
      </c>
      <c r="LL10" s="27">
        <v>2.1800000000000002</v>
      </c>
      <c r="LM10" s="28">
        <v>1</v>
      </c>
      <c r="LN10" s="28">
        <v>3</v>
      </c>
      <c r="LO10" s="28">
        <v>1</v>
      </c>
      <c r="LP10" s="28"/>
      <c r="LQ10" s="29">
        <v>4.2</v>
      </c>
      <c r="LR10" s="29">
        <v>1</v>
      </c>
      <c r="LS10" s="27">
        <v>4.34</v>
      </c>
    </row>
    <row r="11" spans="1:332" s="18" customFormat="1" ht="10.5" customHeight="1" x14ac:dyDescent="0.2">
      <c r="A11" s="10">
        <v>9</v>
      </c>
      <c r="B11" s="11" t="s">
        <v>50</v>
      </c>
      <c r="C11" s="11">
        <v>847238</v>
      </c>
      <c r="D11" s="11">
        <v>855236</v>
      </c>
      <c r="E11" s="15">
        <v>1.785191</v>
      </c>
      <c r="F11" s="15">
        <v>1.791987</v>
      </c>
      <c r="G11" s="15">
        <v>1.80013</v>
      </c>
      <c r="H11" s="15">
        <v>1.809248</v>
      </c>
      <c r="I11" s="15">
        <v>1.8129379999999999</v>
      </c>
      <c r="J11" s="15">
        <v>1.820209</v>
      </c>
      <c r="K11" s="15">
        <v>1.825682</v>
      </c>
      <c r="L11" s="15">
        <v>1.8309800000000001</v>
      </c>
      <c r="M11" s="15">
        <v>1.8364879999999999</v>
      </c>
      <c r="N11" s="15">
        <v>1.838066</v>
      </c>
      <c r="O11" s="15">
        <v>1.839556</v>
      </c>
      <c r="P11" s="15">
        <v>1.8463540000000001</v>
      </c>
      <c r="Q11" s="15">
        <v>1.84666</v>
      </c>
      <c r="R11" s="15">
        <v>1.8550409999999999</v>
      </c>
      <c r="S11" s="15">
        <v>1.872096</v>
      </c>
      <c r="T11" s="15">
        <v>1.8743129999999999</v>
      </c>
      <c r="U11" s="15">
        <v>1.8911370000000001</v>
      </c>
      <c r="V11" s="15">
        <v>1.8941889999999999</v>
      </c>
      <c r="W11" s="15">
        <v>1.9142939999999999</v>
      </c>
      <c r="X11" s="15"/>
      <c r="Y11" s="12">
        <v>23.8</v>
      </c>
      <c r="Z11" s="12">
        <v>23.6</v>
      </c>
      <c r="AA11" s="13">
        <v>23.78</v>
      </c>
      <c r="AB11" s="13">
        <v>23.59</v>
      </c>
      <c r="AC11" s="14">
        <v>3.5610000000000003E-2</v>
      </c>
      <c r="AD11" s="15">
        <v>3.5608000000000001E-2</v>
      </c>
      <c r="AE11" s="15">
        <v>3.6247000000000001E-2</v>
      </c>
      <c r="AF11" s="15">
        <v>2.3550000000000001E-2</v>
      </c>
      <c r="AG11" s="15">
        <v>1.0806E-2</v>
      </c>
      <c r="AH11" s="15">
        <v>1.0172E-2</v>
      </c>
      <c r="AI11" s="15">
        <v>1.8553E-2</v>
      </c>
      <c r="AJ11" s="15">
        <v>4.7529000000000002E-2</v>
      </c>
      <c r="AK11" s="15">
        <v>2.2093000000000002E-2</v>
      </c>
      <c r="AL11" s="15">
        <v>2.0105000000000001E-2</v>
      </c>
      <c r="AM11" s="15"/>
      <c r="AN11" s="15">
        <v>2.5128000000000001E-2</v>
      </c>
      <c r="AO11" s="15">
        <v>1.6975000000000001E-2</v>
      </c>
      <c r="AP11" s="15">
        <v>1.9272000000000001E-2</v>
      </c>
      <c r="AQ11" s="15"/>
      <c r="AR11" s="16">
        <v>0.66139999999999999</v>
      </c>
      <c r="AS11" s="16">
        <v>0.30349999999999999</v>
      </c>
      <c r="AT11" s="16">
        <v>0.28570000000000001</v>
      </c>
      <c r="AU11" s="16">
        <v>0.52100000000000002</v>
      </c>
      <c r="AV11" s="16">
        <v>1.3348</v>
      </c>
      <c r="AW11" s="16">
        <v>0.62050000000000005</v>
      </c>
      <c r="AX11" s="16">
        <v>0.56459999999999999</v>
      </c>
      <c r="AY11" s="16"/>
      <c r="AZ11" s="16">
        <v>0.69320000000000004</v>
      </c>
      <c r="BA11" s="16">
        <v>0.46829999999999999</v>
      </c>
      <c r="BB11" s="16">
        <v>0.53169999999999995</v>
      </c>
      <c r="BC11" s="16"/>
      <c r="BD11" s="16">
        <v>3.2000000000000002E-3</v>
      </c>
      <c r="BE11" s="16">
        <v>-1.1999999999999999E-3</v>
      </c>
      <c r="BF11" s="16">
        <v>1.95E-2</v>
      </c>
      <c r="BG11" s="16">
        <v>1.7500000000000002E-2</v>
      </c>
      <c r="BH11" s="16"/>
      <c r="BI11" s="17">
        <v>1.8790488599999999</v>
      </c>
      <c r="BJ11" s="17">
        <v>0.36971977499999997</v>
      </c>
      <c r="BK11" s="17">
        <v>2.3373086299999999</v>
      </c>
      <c r="BL11" s="17">
        <v>1.4412177E-2</v>
      </c>
      <c r="BM11" s="17">
        <v>6.3881799000000003E-2</v>
      </c>
      <c r="BN11" s="17">
        <v>182.66818000000001</v>
      </c>
      <c r="BU11" s="19"/>
      <c r="BV11" s="19">
        <v>404</v>
      </c>
      <c r="BW11" s="19">
        <v>368</v>
      </c>
      <c r="BX11" s="20"/>
      <c r="BY11" s="20"/>
      <c r="BZ11" s="20"/>
      <c r="CA11" s="20"/>
      <c r="CB11" s="20"/>
      <c r="CC11" s="20"/>
      <c r="CD11" s="20"/>
      <c r="CE11" s="20"/>
      <c r="CF11" s="20"/>
      <c r="CG11" s="20">
        <v>0.11</v>
      </c>
      <c r="CH11" s="20">
        <v>0.45</v>
      </c>
      <c r="CI11" s="20">
        <v>0.71</v>
      </c>
      <c r="CJ11" s="20">
        <v>0.83</v>
      </c>
      <c r="CK11" s="20">
        <v>0.91800000000000004</v>
      </c>
      <c r="CL11" s="20">
        <v>0.95399999999999996</v>
      </c>
      <c r="CM11" s="20">
        <v>0.97099999999999997</v>
      </c>
      <c r="CN11" s="20">
        <v>0.98</v>
      </c>
      <c r="CO11" s="20">
        <v>0.98599999999999999</v>
      </c>
      <c r="CP11" s="20">
        <v>0.995</v>
      </c>
      <c r="CQ11" s="20">
        <v>0.999</v>
      </c>
      <c r="CR11" s="20">
        <v>0.999</v>
      </c>
      <c r="CS11" s="20">
        <v>0.999</v>
      </c>
      <c r="CT11" s="20">
        <v>0.999</v>
      </c>
      <c r="CU11" s="20">
        <v>0.999</v>
      </c>
      <c r="CV11" s="20">
        <v>0.999</v>
      </c>
      <c r="CW11" s="20">
        <v>0.999</v>
      </c>
      <c r="CX11" s="20">
        <v>0.999</v>
      </c>
      <c r="CY11" s="20">
        <v>0.999</v>
      </c>
      <c r="CZ11" s="20">
        <v>0.99399999999999999</v>
      </c>
      <c r="DA11" s="20">
        <v>0.98499999999999999</v>
      </c>
      <c r="DB11" s="20">
        <v>0.96099999999999997</v>
      </c>
      <c r="DC11" s="20">
        <v>0.92500000000000004</v>
      </c>
      <c r="DD11" s="21">
        <v>-1.4</v>
      </c>
      <c r="DE11" s="21">
        <v>-1.6</v>
      </c>
      <c r="DF11" s="21">
        <v>-1.7</v>
      </c>
      <c r="DG11" s="21">
        <v>-1.6</v>
      </c>
      <c r="DH11" s="21">
        <v>-1.6</v>
      </c>
      <c r="DI11" s="21">
        <v>-1.5</v>
      </c>
      <c r="DJ11" s="21">
        <v>-1.4</v>
      </c>
      <c r="DK11" s="21">
        <v>-1.3</v>
      </c>
      <c r="DL11" s="21">
        <v>-1.1000000000000001</v>
      </c>
      <c r="DM11" s="21">
        <v>-1</v>
      </c>
      <c r="DN11" s="21">
        <v>-0.8</v>
      </c>
      <c r="DO11" s="21">
        <v>-0.7</v>
      </c>
      <c r="DP11" s="21">
        <v>-0.6</v>
      </c>
      <c r="DQ11" s="21">
        <v>-1.1000000000000001</v>
      </c>
      <c r="DR11" s="21">
        <v>-1.3</v>
      </c>
      <c r="DS11" s="21">
        <v>-1.4</v>
      </c>
      <c r="DT11" s="21">
        <v>-1.3</v>
      </c>
      <c r="DU11" s="21">
        <v>-1.2</v>
      </c>
      <c r="DV11" s="21">
        <v>-1.1000000000000001</v>
      </c>
      <c r="DW11" s="21">
        <v>-1</v>
      </c>
      <c r="DX11" s="21">
        <v>-0.9</v>
      </c>
      <c r="DY11" s="21">
        <v>-0.6</v>
      </c>
      <c r="DZ11" s="21">
        <v>-0.5</v>
      </c>
      <c r="EA11" s="21">
        <v>-0.3</v>
      </c>
      <c r="EB11" s="21">
        <v>-0.2</v>
      </c>
      <c r="EC11" s="21">
        <v>0</v>
      </c>
      <c r="ED11" s="21">
        <v>-0.6</v>
      </c>
      <c r="EE11" s="21">
        <v>-0.7</v>
      </c>
      <c r="EF11" s="21">
        <v>-0.6</v>
      </c>
      <c r="EG11" s="21">
        <v>-0.6</v>
      </c>
      <c r="EH11" s="21">
        <v>-0.4</v>
      </c>
      <c r="EI11" s="21">
        <v>-0.2</v>
      </c>
      <c r="EJ11" s="21">
        <v>0</v>
      </c>
      <c r="EK11" s="21">
        <v>0.2</v>
      </c>
      <c r="EL11" s="21">
        <v>0.4</v>
      </c>
      <c r="EM11" s="21">
        <v>0.7</v>
      </c>
      <c r="EN11" s="21">
        <v>0.9</v>
      </c>
      <c r="EO11" s="21">
        <v>1.1000000000000001</v>
      </c>
      <c r="EP11" s="21">
        <v>1.3</v>
      </c>
      <c r="EQ11" s="21">
        <v>-0.2</v>
      </c>
      <c r="ER11" s="21">
        <v>-0.3</v>
      </c>
      <c r="ES11" s="21">
        <v>-0.3</v>
      </c>
      <c r="ET11" s="21">
        <v>-0.3</v>
      </c>
      <c r="EU11" s="21">
        <v>-0.1</v>
      </c>
      <c r="EV11" s="21">
        <v>0.1</v>
      </c>
      <c r="EW11" s="21">
        <v>0.3</v>
      </c>
      <c r="EX11" s="21">
        <v>0.5</v>
      </c>
      <c r="EY11" s="21">
        <v>0.8</v>
      </c>
      <c r="EZ11" s="21">
        <v>1.1000000000000001</v>
      </c>
      <c r="FA11" s="21">
        <v>1.3</v>
      </c>
      <c r="FB11" s="21">
        <v>1.6</v>
      </c>
      <c r="FC11" s="21">
        <v>1.9</v>
      </c>
      <c r="FD11" s="21">
        <v>-0.2</v>
      </c>
      <c r="FE11" s="21">
        <v>-0.3</v>
      </c>
      <c r="FF11" s="21">
        <v>-0.3</v>
      </c>
      <c r="FG11" s="21">
        <v>-0.2</v>
      </c>
      <c r="FH11" s="21">
        <v>0</v>
      </c>
      <c r="FI11" s="21">
        <v>0.2</v>
      </c>
      <c r="FJ11" s="21">
        <v>0.4</v>
      </c>
      <c r="FK11" s="21">
        <v>0.6</v>
      </c>
      <c r="FL11" s="21">
        <v>0.9</v>
      </c>
      <c r="FM11" s="21">
        <v>1.2</v>
      </c>
      <c r="FN11" s="21">
        <v>1.5</v>
      </c>
      <c r="FO11" s="21">
        <v>1.7</v>
      </c>
      <c r="FP11" s="21">
        <v>2</v>
      </c>
      <c r="FQ11" s="21">
        <v>0.2</v>
      </c>
      <c r="FR11" s="21">
        <v>0.1</v>
      </c>
      <c r="FS11" s="21">
        <v>0.2</v>
      </c>
      <c r="FT11" s="21">
        <v>0.3</v>
      </c>
      <c r="FU11" s="21">
        <v>0.5</v>
      </c>
      <c r="FV11" s="21">
        <v>0.8</v>
      </c>
      <c r="FW11" s="21">
        <v>1</v>
      </c>
      <c r="FX11" s="21">
        <v>1.4</v>
      </c>
      <c r="FY11" s="21">
        <v>1.6</v>
      </c>
      <c r="FZ11" s="21">
        <v>1.9</v>
      </c>
      <c r="GA11" s="21">
        <v>2.2000000000000002</v>
      </c>
      <c r="GB11" s="21">
        <v>2.5</v>
      </c>
      <c r="GC11" s="21">
        <v>2.8</v>
      </c>
      <c r="GD11" s="21">
        <v>0.6</v>
      </c>
      <c r="GE11" s="21">
        <v>0.6</v>
      </c>
      <c r="GF11" s="21">
        <v>0.7</v>
      </c>
      <c r="GG11" s="21">
        <v>0.9</v>
      </c>
      <c r="GH11" s="21">
        <v>1.2</v>
      </c>
      <c r="GI11" s="21">
        <v>1.4</v>
      </c>
      <c r="GJ11" s="21">
        <v>1.7</v>
      </c>
      <c r="GK11" s="21">
        <v>2.1</v>
      </c>
      <c r="GL11" s="21">
        <v>2.2999999999999998</v>
      </c>
      <c r="GM11" s="21">
        <v>2.7</v>
      </c>
      <c r="GN11" s="21">
        <v>3</v>
      </c>
      <c r="GO11" s="21">
        <v>3.3</v>
      </c>
      <c r="GP11" s="21">
        <v>3.7</v>
      </c>
      <c r="GQ11" s="21">
        <v>1.6</v>
      </c>
      <c r="GR11" s="21">
        <v>1.6</v>
      </c>
      <c r="GS11" s="21">
        <v>1.9</v>
      </c>
      <c r="GT11" s="21">
        <v>2.1</v>
      </c>
      <c r="GU11" s="21">
        <v>2.5</v>
      </c>
      <c r="GV11" s="21">
        <v>2.8</v>
      </c>
      <c r="GW11" s="21">
        <v>3.3</v>
      </c>
      <c r="GX11" s="21">
        <v>3.7</v>
      </c>
      <c r="GY11" s="21">
        <v>4.0999999999999996</v>
      </c>
      <c r="GZ11" s="21">
        <v>4.5</v>
      </c>
      <c r="HA11" s="21">
        <v>4.9000000000000004</v>
      </c>
      <c r="HB11" s="21">
        <v>5.3</v>
      </c>
      <c r="HC11" s="21">
        <v>5.8</v>
      </c>
      <c r="HD11" s="21">
        <v>1.8</v>
      </c>
      <c r="HE11" s="21">
        <v>1.8</v>
      </c>
      <c r="HF11" s="21">
        <v>2.1</v>
      </c>
      <c r="HG11" s="21">
        <v>2.2999999999999998</v>
      </c>
      <c r="HH11" s="21">
        <v>2.7</v>
      </c>
      <c r="HI11" s="21">
        <v>3.1</v>
      </c>
      <c r="HJ11" s="21">
        <v>3.5</v>
      </c>
      <c r="HK11" s="21">
        <v>3.9</v>
      </c>
      <c r="HL11" s="21">
        <v>4.4000000000000004</v>
      </c>
      <c r="HM11" s="21">
        <v>4.7</v>
      </c>
      <c r="HN11" s="21">
        <v>5.2</v>
      </c>
      <c r="HO11" s="21">
        <v>5.6</v>
      </c>
      <c r="HP11" s="21">
        <v>6.1</v>
      </c>
      <c r="HQ11" s="21">
        <v>3.2</v>
      </c>
      <c r="HR11" s="21">
        <v>3.4</v>
      </c>
      <c r="HS11" s="21">
        <v>3.7</v>
      </c>
      <c r="HT11" s="21">
        <v>4.0999999999999996</v>
      </c>
      <c r="HU11" s="21">
        <v>4.5999999999999996</v>
      </c>
      <c r="HV11" s="21">
        <v>5.2</v>
      </c>
      <c r="HW11" s="21">
        <v>5.7</v>
      </c>
      <c r="HX11" s="21">
        <v>6.2</v>
      </c>
      <c r="HY11" s="21">
        <v>6.8</v>
      </c>
      <c r="HZ11" s="21">
        <v>7.3</v>
      </c>
      <c r="IA11" s="21">
        <v>7.9</v>
      </c>
      <c r="IB11" s="21">
        <v>8.6</v>
      </c>
      <c r="IC11" s="21">
        <v>9.1</v>
      </c>
      <c r="ID11" s="21">
        <v>5</v>
      </c>
      <c r="IE11" s="21">
        <v>5.3</v>
      </c>
      <c r="IF11" s="21">
        <v>5.9</v>
      </c>
      <c r="IG11" s="21">
        <v>6.5</v>
      </c>
      <c r="IH11" s="21">
        <v>7.1</v>
      </c>
      <c r="II11" s="21">
        <v>7.8</v>
      </c>
      <c r="IJ11" s="21">
        <v>8.5</v>
      </c>
      <c r="IK11" s="21">
        <v>9.1999999999999993</v>
      </c>
      <c r="IL11" s="21">
        <v>9.9</v>
      </c>
      <c r="IM11" s="21">
        <v>10.7</v>
      </c>
      <c r="IN11" s="21">
        <v>11.4</v>
      </c>
      <c r="IO11" s="21">
        <v>12.1</v>
      </c>
      <c r="IP11" s="21">
        <v>12.8</v>
      </c>
      <c r="IQ11" s="21" t="s">
        <v>157</v>
      </c>
      <c r="IR11" s="21" t="s">
        <v>157</v>
      </c>
      <c r="IS11" s="21" t="s">
        <v>157</v>
      </c>
      <c r="IT11" s="21" t="s">
        <v>157</v>
      </c>
      <c r="IU11" s="21" t="s">
        <v>157</v>
      </c>
      <c r="IV11" s="21" t="s">
        <v>157</v>
      </c>
      <c r="IW11" s="21" t="s">
        <v>157</v>
      </c>
      <c r="IX11" s="21" t="s">
        <v>157</v>
      </c>
      <c r="IY11" s="21" t="s">
        <v>157</v>
      </c>
      <c r="IZ11" s="21" t="s">
        <v>157</v>
      </c>
      <c r="JA11" s="21" t="s">
        <v>157</v>
      </c>
      <c r="JB11" s="21" t="s">
        <v>157</v>
      </c>
      <c r="JC11" s="21" t="s">
        <v>157</v>
      </c>
      <c r="JD11" s="22">
        <v>-5.5400000000000003E-6</v>
      </c>
      <c r="JE11" s="22">
        <v>1.2E-8</v>
      </c>
      <c r="JF11" s="22">
        <v>-1.1400000000000001E-11</v>
      </c>
      <c r="JG11" s="22">
        <v>1.0499999999999999E-6</v>
      </c>
      <c r="JH11" s="22">
        <v>1.6000000000000001E-9</v>
      </c>
      <c r="JI11" s="22">
        <v>0.29699999999999999</v>
      </c>
      <c r="JJ11" s="19">
        <v>576</v>
      </c>
      <c r="JK11" s="19">
        <v>596</v>
      </c>
      <c r="JL11" s="19">
        <v>630</v>
      </c>
      <c r="JM11" s="19">
        <v>663</v>
      </c>
      <c r="JN11" s="19">
        <v>692</v>
      </c>
      <c r="JO11" s="19">
        <v>88</v>
      </c>
      <c r="JP11" s="19">
        <v>104</v>
      </c>
      <c r="JQ11" s="19">
        <v>72</v>
      </c>
      <c r="JR11" s="19">
        <v>74</v>
      </c>
      <c r="JS11" s="19">
        <v>75</v>
      </c>
      <c r="JT11" s="19">
        <v>77</v>
      </c>
      <c r="JU11" s="19">
        <v>78</v>
      </c>
      <c r="JV11" s="19">
        <v>80</v>
      </c>
      <c r="JW11" s="19">
        <v>81</v>
      </c>
      <c r="JX11" s="19">
        <v>82</v>
      </c>
      <c r="JY11" s="19">
        <v>83</v>
      </c>
      <c r="JZ11" s="19">
        <v>85</v>
      </c>
      <c r="KA11" s="19">
        <v>86</v>
      </c>
      <c r="KB11" s="19">
        <v>87</v>
      </c>
      <c r="KC11" s="19">
        <v>88</v>
      </c>
      <c r="KD11" s="19">
        <v>90</v>
      </c>
      <c r="KE11" s="19">
        <v>91</v>
      </c>
      <c r="KF11" s="19">
        <v>92</v>
      </c>
      <c r="KG11" s="19">
        <v>93</v>
      </c>
      <c r="KH11" s="19">
        <v>94</v>
      </c>
      <c r="KI11" s="19">
        <v>95</v>
      </c>
      <c r="KJ11" s="19">
        <v>96</v>
      </c>
      <c r="KK11" s="19">
        <v>97</v>
      </c>
      <c r="KL11" s="19">
        <v>98</v>
      </c>
      <c r="KM11" s="19">
        <v>99</v>
      </c>
      <c r="KN11" s="19">
        <v>99</v>
      </c>
      <c r="KO11" s="19">
        <v>100</v>
      </c>
      <c r="KP11" s="19">
        <v>101</v>
      </c>
      <c r="KQ11" s="19">
        <v>102</v>
      </c>
      <c r="KR11" s="19">
        <v>103</v>
      </c>
      <c r="KS11" s="19">
        <v>103</v>
      </c>
      <c r="KT11" s="19">
        <v>104</v>
      </c>
      <c r="KU11" s="19">
        <v>105</v>
      </c>
      <c r="KV11" s="19">
        <v>105</v>
      </c>
      <c r="KW11" s="19">
        <v>106</v>
      </c>
      <c r="KX11" s="19">
        <v>107</v>
      </c>
      <c r="KY11" s="19">
        <v>107</v>
      </c>
      <c r="KZ11" s="19">
        <v>108</v>
      </c>
      <c r="LA11" s="19">
        <v>108</v>
      </c>
      <c r="LB11" s="19">
        <v>109</v>
      </c>
      <c r="LC11" s="19">
        <v>109</v>
      </c>
      <c r="LD11" s="19">
        <v>110</v>
      </c>
      <c r="LE11" s="23">
        <v>1</v>
      </c>
      <c r="LF11" s="24">
        <v>96</v>
      </c>
      <c r="LG11" s="24">
        <v>37.9</v>
      </c>
      <c r="LH11" s="25">
        <v>0.26600000000000001</v>
      </c>
      <c r="LI11" s="19">
        <v>550</v>
      </c>
      <c r="LJ11" s="19">
        <v>6</v>
      </c>
      <c r="LK11" s="26">
        <v>188</v>
      </c>
      <c r="LL11" s="27">
        <v>2.81</v>
      </c>
      <c r="LM11" s="28">
        <v>1</v>
      </c>
      <c r="LN11" s="28">
        <v>1</v>
      </c>
      <c r="LO11" s="28">
        <v>1</v>
      </c>
      <c r="LP11" s="28"/>
      <c r="LQ11" s="29">
        <v>1</v>
      </c>
      <c r="LR11" s="29">
        <v>1</v>
      </c>
      <c r="LS11" s="27">
        <v>3.54</v>
      </c>
      <c r="LT11" s="30"/>
    </row>
    <row r="12" spans="1:332" s="18" customFormat="1" ht="10.5" customHeight="1" x14ac:dyDescent="0.2">
      <c r="A12" s="10">
        <v>10</v>
      </c>
      <c r="B12" s="11" t="s">
        <v>41</v>
      </c>
      <c r="C12" s="11">
        <v>729547</v>
      </c>
      <c r="D12" s="11">
        <v>732544</v>
      </c>
      <c r="E12" s="15">
        <v>1.6893590000000001</v>
      </c>
      <c r="F12" s="15">
        <v>1.6970050000000001</v>
      </c>
      <c r="G12" s="15">
        <v>1.7050350000000001</v>
      </c>
      <c r="H12" s="15">
        <v>1.7118960000000001</v>
      </c>
      <c r="I12" s="15">
        <v>1.714107</v>
      </c>
      <c r="J12" s="15">
        <v>1.7179009999999999</v>
      </c>
      <c r="K12" s="15">
        <v>1.7204600000000001</v>
      </c>
      <c r="L12" s="15">
        <v>1.7227889999999999</v>
      </c>
      <c r="M12" s="15">
        <v>1.725101</v>
      </c>
      <c r="N12" s="15">
        <v>1.7257469999999999</v>
      </c>
      <c r="O12" s="15">
        <v>1.7263500000000001</v>
      </c>
      <c r="P12" s="15">
        <v>1.7290380000000001</v>
      </c>
      <c r="Q12" s="15">
        <v>1.7291570000000001</v>
      </c>
      <c r="R12" s="15">
        <v>1.7323360000000001</v>
      </c>
      <c r="S12" s="15">
        <v>1.7384360000000001</v>
      </c>
      <c r="T12" s="15">
        <v>1.739196</v>
      </c>
      <c r="U12" s="15">
        <v>1.744734</v>
      </c>
      <c r="V12" s="15">
        <v>1.7456959999999999</v>
      </c>
      <c r="W12" s="15">
        <v>1.7517309999999999</v>
      </c>
      <c r="X12" s="15">
        <v>1.7620309999999999</v>
      </c>
      <c r="Y12" s="12">
        <v>54.7</v>
      </c>
      <c r="Z12" s="12">
        <v>54.4</v>
      </c>
      <c r="AA12" s="13">
        <v>54.68</v>
      </c>
      <c r="AB12" s="13">
        <v>54.45</v>
      </c>
      <c r="AC12" s="14">
        <v>1.3339999999999999E-2</v>
      </c>
      <c r="AD12" s="15">
        <v>1.3335E-2</v>
      </c>
      <c r="AE12" s="15">
        <v>1.3448999999999999E-2</v>
      </c>
      <c r="AF12" s="15">
        <v>1.0994E-2</v>
      </c>
      <c r="AG12" s="15">
        <v>4.6410000000000002E-3</v>
      </c>
      <c r="AH12" s="15">
        <v>4.0559999999999997E-3</v>
      </c>
      <c r="AI12" s="15">
        <v>7.2350000000000001E-3</v>
      </c>
      <c r="AJ12" s="15">
        <v>1.6539000000000002E-2</v>
      </c>
      <c r="AK12" s="15">
        <v>7.26E-3</v>
      </c>
      <c r="AL12" s="15">
        <v>6.0350000000000004E-3</v>
      </c>
      <c r="AM12" s="15">
        <v>1.6334999999999999E-2</v>
      </c>
      <c r="AN12" s="15">
        <v>1.1639999999999999E-2</v>
      </c>
      <c r="AO12" s="15">
        <v>6.5890000000000002E-3</v>
      </c>
      <c r="AP12" s="15">
        <v>6.8599999999999998E-3</v>
      </c>
      <c r="AQ12" s="15">
        <v>2.2835000000000001E-2</v>
      </c>
      <c r="AR12" s="16">
        <v>0.82440000000000002</v>
      </c>
      <c r="AS12" s="16">
        <v>0.34799999999999998</v>
      </c>
      <c r="AT12" s="16">
        <v>0.30420000000000003</v>
      </c>
      <c r="AU12" s="16">
        <v>0.54259999999999997</v>
      </c>
      <c r="AV12" s="16">
        <v>1.2403</v>
      </c>
      <c r="AW12" s="16">
        <v>0.5444</v>
      </c>
      <c r="AX12" s="16">
        <v>0.4526</v>
      </c>
      <c r="AY12" s="16">
        <v>1.2250000000000001</v>
      </c>
      <c r="AZ12" s="16">
        <v>0.86550000000000005</v>
      </c>
      <c r="BA12" s="16">
        <v>0.4899</v>
      </c>
      <c r="BB12" s="16">
        <v>0.5101</v>
      </c>
      <c r="BC12" s="16">
        <v>1.6979</v>
      </c>
      <c r="BD12" s="16">
        <v>2.12E-2</v>
      </c>
      <c r="BE12" s="16">
        <v>5.7999999999999996E-3</v>
      </c>
      <c r="BF12" s="16">
        <v>-1.09E-2</v>
      </c>
      <c r="BG12" s="16">
        <v>-8.6E-3</v>
      </c>
      <c r="BH12" s="16">
        <v>-4.2200000000000001E-2</v>
      </c>
      <c r="BI12" s="17">
        <v>1.5027631800000001</v>
      </c>
      <c r="BJ12" s="17">
        <v>0.43022449699999998</v>
      </c>
      <c r="BK12" s="17">
        <v>1.3472606</v>
      </c>
      <c r="BL12" s="17">
        <v>1.45462356E-2</v>
      </c>
      <c r="BM12" s="17">
        <v>-3.3278415299999998E-3</v>
      </c>
      <c r="BN12" s="17">
        <v>93.350834199999994</v>
      </c>
      <c r="BP12" s="17"/>
      <c r="BU12" s="19">
        <v>365</v>
      </c>
      <c r="BV12" s="19"/>
      <c r="BW12" s="19">
        <v>280</v>
      </c>
      <c r="BX12" s="20">
        <v>0.04</v>
      </c>
      <c r="BY12" s="20">
        <v>0.21</v>
      </c>
      <c r="BZ12" s="20">
        <v>0.3</v>
      </c>
      <c r="CA12" s="20">
        <v>0.32</v>
      </c>
      <c r="CB12" s="20">
        <v>0.55000000000000004</v>
      </c>
      <c r="CC12" s="20">
        <v>0.68</v>
      </c>
      <c r="CD12" s="20">
        <v>0.78</v>
      </c>
      <c r="CE12" s="20">
        <v>0.86</v>
      </c>
      <c r="CF12" s="20">
        <v>0.91200000000000003</v>
      </c>
      <c r="CG12" s="20">
        <v>0.94599999999999995</v>
      </c>
      <c r="CH12" s="20">
        <v>0.96699999999999997</v>
      </c>
      <c r="CI12" s="20">
        <v>0.97799999999999998</v>
      </c>
      <c r="CJ12" s="20">
        <v>0.98399999999999999</v>
      </c>
      <c r="CK12" s="20">
        <v>0.99099999999999999</v>
      </c>
      <c r="CL12" s="20">
        <v>0.99399999999999999</v>
      </c>
      <c r="CM12" s="20">
        <v>0.996</v>
      </c>
      <c r="CN12" s="20">
        <v>0.997</v>
      </c>
      <c r="CO12" s="20">
        <v>0.998</v>
      </c>
      <c r="CP12" s="20">
        <v>0.999</v>
      </c>
      <c r="CQ12" s="20">
        <v>0.998</v>
      </c>
      <c r="CR12" s="20">
        <v>0.999</v>
      </c>
      <c r="CS12" s="20">
        <v>0.999</v>
      </c>
      <c r="CT12" s="20">
        <v>0.998</v>
      </c>
      <c r="CU12" s="20">
        <v>0.998</v>
      </c>
      <c r="CV12" s="20">
        <v>0.997</v>
      </c>
      <c r="CW12" s="20">
        <v>0.996</v>
      </c>
      <c r="CX12" s="20">
        <v>0.99099999999999999</v>
      </c>
      <c r="CY12" s="20">
        <v>0.99099999999999999</v>
      </c>
      <c r="CZ12" s="20">
        <v>0.98199999999999998</v>
      </c>
      <c r="DA12" s="20">
        <v>0.95599999999999996</v>
      </c>
      <c r="DB12" s="20">
        <v>0.87</v>
      </c>
      <c r="DC12" s="20">
        <v>0.6</v>
      </c>
      <c r="DD12" s="21">
        <v>2.5</v>
      </c>
      <c r="DE12" s="21">
        <v>2.4</v>
      </c>
      <c r="DF12" s="21">
        <v>2.4</v>
      </c>
      <c r="DG12" s="21">
        <v>2.5</v>
      </c>
      <c r="DH12" s="21">
        <v>2.5</v>
      </c>
      <c r="DI12" s="21">
        <v>2.7</v>
      </c>
      <c r="DJ12" s="21">
        <v>2.8</v>
      </c>
      <c r="DK12" s="21">
        <v>2.9</v>
      </c>
      <c r="DL12" s="21">
        <v>3</v>
      </c>
      <c r="DM12" s="21">
        <v>3.1</v>
      </c>
      <c r="DN12" s="21">
        <v>3.2</v>
      </c>
      <c r="DO12" s="21">
        <v>3.4</v>
      </c>
      <c r="DP12" s="21">
        <v>3.4</v>
      </c>
      <c r="DQ12" s="21">
        <v>2.6</v>
      </c>
      <c r="DR12" s="21">
        <v>2.5</v>
      </c>
      <c r="DS12" s="21">
        <v>2.5</v>
      </c>
      <c r="DT12" s="21">
        <v>2.6</v>
      </c>
      <c r="DU12" s="21">
        <v>2.7</v>
      </c>
      <c r="DV12" s="21">
        <v>2.8</v>
      </c>
      <c r="DW12" s="21">
        <v>2.9</v>
      </c>
      <c r="DX12" s="21">
        <v>3.1</v>
      </c>
      <c r="DY12" s="21">
        <v>3.2</v>
      </c>
      <c r="DZ12" s="21">
        <v>3.3</v>
      </c>
      <c r="EA12" s="21">
        <v>3.4</v>
      </c>
      <c r="EB12" s="21">
        <v>3.6</v>
      </c>
      <c r="EC12" s="21">
        <v>3.6</v>
      </c>
      <c r="ED12" s="21">
        <v>2.9</v>
      </c>
      <c r="EE12" s="21">
        <v>2.8</v>
      </c>
      <c r="EF12" s="21">
        <v>2.8</v>
      </c>
      <c r="EG12" s="21">
        <v>2.9</v>
      </c>
      <c r="EH12" s="21">
        <v>3</v>
      </c>
      <c r="EI12" s="21">
        <v>3.1</v>
      </c>
      <c r="EJ12" s="21">
        <v>3.2</v>
      </c>
      <c r="EK12" s="21">
        <v>3.4</v>
      </c>
      <c r="EL12" s="21">
        <v>3.5</v>
      </c>
      <c r="EM12" s="21">
        <v>3.6</v>
      </c>
      <c r="EN12" s="21">
        <v>3.8</v>
      </c>
      <c r="EO12" s="21">
        <v>3.9</v>
      </c>
      <c r="EP12" s="21">
        <v>3.9</v>
      </c>
      <c r="EQ12" s="21">
        <v>2.9</v>
      </c>
      <c r="ER12" s="21">
        <v>2.9</v>
      </c>
      <c r="ES12" s="21">
        <v>2.9</v>
      </c>
      <c r="ET12" s="21">
        <v>3</v>
      </c>
      <c r="EU12" s="21">
        <v>3.1</v>
      </c>
      <c r="EV12" s="21">
        <v>3.2</v>
      </c>
      <c r="EW12" s="21">
        <v>3.3</v>
      </c>
      <c r="EX12" s="21">
        <v>3.5</v>
      </c>
      <c r="EY12" s="21">
        <v>3.6</v>
      </c>
      <c r="EZ12" s="21">
        <v>3.7</v>
      </c>
      <c r="FA12" s="21">
        <v>3.8</v>
      </c>
      <c r="FB12" s="21">
        <v>4</v>
      </c>
      <c r="FC12" s="21">
        <v>4</v>
      </c>
      <c r="FD12" s="21">
        <v>3</v>
      </c>
      <c r="FE12" s="21">
        <v>2.9</v>
      </c>
      <c r="FF12" s="21">
        <v>2.9</v>
      </c>
      <c r="FG12" s="21">
        <v>3</v>
      </c>
      <c r="FH12" s="21">
        <v>3.1</v>
      </c>
      <c r="FI12" s="21">
        <v>3.2</v>
      </c>
      <c r="FJ12" s="21">
        <v>3.4</v>
      </c>
      <c r="FK12" s="21">
        <v>3.6</v>
      </c>
      <c r="FL12" s="21">
        <v>3.7</v>
      </c>
      <c r="FM12" s="21">
        <v>3.7</v>
      </c>
      <c r="FN12" s="21">
        <v>3.9</v>
      </c>
      <c r="FO12" s="21">
        <v>4</v>
      </c>
      <c r="FP12" s="21">
        <v>4.0999999999999996</v>
      </c>
      <c r="FQ12" s="21">
        <v>3.2</v>
      </c>
      <c r="FR12" s="21">
        <v>3.1</v>
      </c>
      <c r="FS12" s="21">
        <v>3</v>
      </c>
      <c r="FT12" s="21">
        <v>3.1</v>
      </c>
      <c r="FU12" s="21">
        <v>3.2</v>
      </c>
      <c r="FV12" s="21">
        <v>3.4</v>
      </c>
      <c r="FW12" s="21">
        <v>3.5</v>
      </c>
      <c r="FX12" s="21">
        <v>3.7</v>
      </c>
      <c r="FY12" s="21">
        <v>3.9</v>
      </c>
      <c r="FZ12" s="21">
        <v>3.9</v>
      </c>
      <c r="GA12" s="21">
        <v>4.0999999999999996</v>
      </c>
      <c r="GB12" s="21">
        <v>4.2</v>
      </c>
      <c r="GC12" s="21">
        <v>4.3</v>
      </c>
      <c r="GD12" s="21">
        <v>3.3</v>
      </c>
      <c r="GE12" s="21">
        <v>3.2</v>
      </c>
      <c r="GF12" s="21">
        <v>3.3</v>
      </c>
      <c r="GG12" s="21">
        <v>3.3</v>
      </c>
      <c r="GH12" s="21">
        <v>3.4</v>
      </c>
      <c r="GI12" s="21">
        <v>3.5</v>
      </c>
      <c r="GJ12" s="21">
        <v>3.7</v>
      </c>
      <c r="GK12" s="21">
        <v>3.9</v>
      </c>
      <c r="GL12" s="21">
        <v>4.0999999999999996</v>
      </c>
      <c r="GM12" s="21">
        <v>4.2</v>
      </c>
      <c r="GN12" s="21">
        <v>4.2</v>
      </c>
      <c r="GO12" s="21">
        <v>4.4000000000000004</v>
      </c>
      <c r="GP12" s="21">
        <v>4.4000000000000004</v>
      </c>
      <c r="GQ12" s="21">
        <v>3.6</v>
      </c>
      <c r="GR12" s="21">
        <v>3.5</v>
      </c>
      <c r="GS12" s="21">
        <v>3.5</v>
      </c>
      <c r="GT12" s="21">
        <v>3.6</v>
      </c>
      <c r="GU12" s="21">
        <v>3.7</v>
      </c>
      <c r="GV12" s="21">
        <v>3.9</v>
      </c>
      <c r="GW12" s="21">
        <v>4</v>
      </c>
      <c r="GX12" s="21">
        <v>4.2</v>
      </c>
      <c r="GY12" s="21">
        <v>4.4000000000000004</v>
      </c>
      <c r="GZ12" s="21">
        <v>4.5</v>
      </c>
      <c r="HA12" s="21">
        <v>4.5999999999999996</v>
      </c>
      <c r="HB12" s="21">
        <v>4.7</v>
      </c>
      <c r="HC12" s="21">
        <v>4.8</v>
      </c>
      <c r="HD12" s="21">
        <v>3.6</v>
      </c>
      <c r="HE12" s="21">
        <v>3.5</v>
      </c>
      <c r="HF12" s="21">
        <v>3.6</v>
      </c>
      <c r="HG12" s="21">
        <v>3.6</v>
      </c>
      <c r="HH12" s="21">
        <v>3.7</v>
      </c>
      <c r="HI12" s="21">
        <v>3.9</v>
      </c>
      <c r="HJ12" s="21">
        <v>4</v>
      </c>
      <c r="HK12" s="21">
        <v>4.2</v>
      </c>
      <c r="HL12" s="21">
        <v>4.4000000000000004</v>
      </c>
      <c r="HM12" s="21">
        <v>4.5</v>
      </c>
      <c r="HN12" s="21">
        <v>4.7</v>
      </c>
      <c r="HO12" s="21">
        <v>4.8</v>
      </c>
      <c r="HP12" s="21">
        <v>4.8</v>
      </c>
      <c r="HQ12" s="21">
        <v>3.9</v>
      </c>
      <c r="HR12" s="21">
        <v>3.9</v>
      </c>
      <c r="HS12" s="21">
        <v>3.9</v>
      </c>
      <c r="HT12" s="21">
        <v>4.0999999999999996</v>
      </c>
      <c r="HU12" s="21">
        <v>4.2</v>
      </c>
      <c r="HV12" s="21">
        <v>4.2</v>
      </c>
      <c r="HW12" s="21">
        <v>4.5</v>
      </c>
      <c r="HX12" s="21">
        <v>4.5999999999999996</v>
      </c>
      <c r="HY12" s="21">
        <v>4.8</v>
      </c>
      <c r="HZ12" s="21">
        <v>5</v>
      </c>
      <c r="IA12" s="21">
        <v>5.0999999999999996</v>
      </c>
      <c r="IB12" s="21">
        <v>5.2</v>
      </c>
      <c r="IC12" s="21">
        <v>5.3</v>
      </c>
      <c r="ID12" s="21">
        <v>4.3</v>
      </c>
      <c r="IE12" s="21">
        <v>4.3</v>
      </c>
      <c r="IF12" s="21">
        <v>4.2</v>
      </c>
      <c r="IG12" s="21">
        <v>4.4000000000000004</v>
      </c>
      <c r="IH12" s="21">
        <v>4.5</v>
      </c>
      <c r="II12" s="21">
        <v>4.7</v>
      </c>
      <c r="IJ12" s="21">
        <v>4.9000000000000004</v>
      </c>
      <c r="IK12" s="21">
        <v>5</v>
      </c>
      <c r="IL12" s="21">
        <v>5.2</v>
      </c>
      <c r="IM12" s="21">
        <v>5.4</v>
      </c>
      <c r="IN12" s="21">
        <v>5.5</v>
      </c>
      <c r="IO12" s="21">
        <v>5.6</v>
      </c>
      <c r="IP12" s="21">
        <v>5.7</v>
      </c>
      <c r="IQ12" s="21">
        <v>4.9000000000000004</v>
      </c>
      <c r="IR12" s="21">
        <v>4.9000000000000004</v>
      </c>
      <c r="IS12" s="21">
        <v>5</v>
      </c>
      <c r="IT12" s="21">
        <v>5.0999999999999996</v>
      </c>
      <c r="IU12" s="21">
        <v>5.2</v>
      </c>
      <c r="IV12" s="21">
        <v>5.4</v>
      </c>
      <c r="IW12" s="21">
        <v>5.6</v>
      </c>
      <c r="IX12" s="21">
        <v>5.7</v>
      </c>
      <c r="IY12" s="21">
        <v>6</v>
      </c>
      <c r="IZ12" s="21">
        <v>6.1</v>
      </c>
      <c r="JA12" s="21">
        <v>6.3</v>
      </c>
      <c r="JB12" s="21">
        <v>6.4</v>
      </c>
      <c r="JC12" s="21">
        <v>6.5</v>
      </c>
      <c r="JD12" s="22">
        <v>1.7999999999999999E-6</v>
      </c>
      <c r="JE12" s="22">
        <v>1.4500000000000001E-8</v>
      </c>
      <c r="JF12" s="22">
        <v>-2.2000000000000002E-11</v>
      </c>
      <c r="JG12" s="22">
        <v>4.0600000000000001E-7</v>
      </c>
      <c r="JH12" s="22">
        <v>2.1400000000000001E-10</v>
      </c>
      <c r="JI12" s="22">
        <v>0.20300000000000001</v>
      </c>
      <c r="JJ12" s="19">
        <v>632</v>
      </c>
      <c r="JK12" s="19">
        <v>655</v>
      </c>
      <c r="JL12" s="19">
        <v>679</v>
      </c>
      <c r="JM12" s="19">
        <v>703</v>
      </c>
      <c r="JN12" s="19">
        <v>731</v>
      </c>
      <c r="JO12" s="19">
        <v>58</v>
      </c>
      <c r="JP12" s="19">
        <v>72</v>
      </c>
      <c r="JQ12" s="19">
        <v>44</v>
      </c>
      <c r="JR12" s="19">
        <v>46</v>
      </c>
      <c r="JS12" s="19">
        <v>47</v>
      </c>
      <c r="JT12" s="19">
        <v>48</v>
      </c>
      <c r="JU12" s="19">
        <v>50</v>
      </c>
      <c r="JV12" s="19">
        <v>51</v>
      </c>
      <c r="JW12" s="19">
        <v>52</v>
      </c>
      <c r="JX12" s="19">
        <v>53</v>
      </c>
      <c r="JY12" s="19">
        <v>54</v>
      </c>
      <c r="JZ12" s="19">
        <v>56</v>
      </c>
      <c r="KA12" s="19">
        <v>57</v>
      </c>
      <c r="KB12" s="19">
        <v>58</v>
      </c>
      <c r="KC12" s="19">
        <v>59</v>
      </c>
      <c r="KD12" s="19">
        <v>60</v>
      </c>
      <c r="KE12" s="19">
        <v>61</v>
      </c>
      <c r="KF12" s="19">
        <v>62</v>
      </c>
      <c r="KG12" s="19">
        <v>63</v>
      </c>
      <c r="KH12" s="19">
        <v>64</v>
      </c>
      <c r="KI12" s="19">
        <v>65</v>
      </c>
      <c r="KJ12" s="19">
        <v>65</v>
      </c>
      <c r="KK12" s="19">
        <v>66</v>
      </c>
      <c r="KL12" s="19">
        <v>67</v>
      </c>
      <c r="KM12" s="19">
        <v>68</v>
      </c>
      <c r="KN12" s="19">
        <v>69</v>
      </c>
      <c r="KO12" s="19">
        <v>69</v>
      </c>
      <c r="KP12" s="19">
        <v>70</v>
      </c>
      <c r="KQ12" s="19">
        <v>71</v>
      </c>
      <c r="KR12" s="19">
        <v>71</v>
      </c>
      <c r="KS12" s="19">
        <v>72</v>
      </c>
      <c r="KT12" s="19">
        <v>72</v>
      </c>
      <c r="KU12" s="19">
        <v>73</v>
      </c>
      <c r="KV12" s="19">
        <v>74</v>
      </c>
      <c r="KW12" s="19">
        <v>74</v>
      </c>
      <c r="KX12" s="19">
        <v>74</v>
      </c>
      <c r="KY12" s="19">
        <v>75</v>
      </c>
      <c r="KZ12" s="19">
        <v>75</v>
      </c>
      <c r="LA12" s="19">
        <v>76</v>
      </c>
      <c r="LB12" s="19">
        <v>76</v>
      </c>
      <c r="LC12" s="19">
        <v>76</v>
      </c>
      <c r="LD12" s="19">
        <v>77</v>
      </c>
      <c r="LE12" s="23">
        <v>0.871</v>
      </c>
      <c r="LF12" s="24">
        <v>120.4</v>
      </c>
      <c r="LG12" s="24">
        <v>46.7</v>
      </c>
      <c r="LH12" s="25">
        <v>0.28899999999999998</v>
      </c>
      <c r="LI12" s="19">
        <v>720</v>
      </c>
      <c r="LJ12" s="19">
        <v>7</v>
      </c>
      <c r="LK12" s="26">
        <v>69</v>
      </c>
      <c r="LL12" s="27">
        <v>1.58</v>
      </c>
      <c r="LM12" s="28">
        <v>1</v>
      </c>
      <c r="LN12" s="28">
        <v>4</v>
      </c>
      <c r="LO12" s="28">
        <v>1</v>
      </c>
      <c r="LP12" s="28"/>
      <c r="LQ12" s="29">
        <v>51.2</v>
      </c>
      <c r="LR12" s="29">
        <v>2</v>
      </c>
      <c r="LS12" s="27">
        <v>4.18</v>
      </c>
      <c r="LT12" s="30"/>
    </row>
    <row r="13" spans="1:332" s="18" customFormat="1" ht="10.5" customHeight="1" x14ac:dyDescent="0.2">
      <c r="A13" s="10">
        <v>11</v>
      </c>
      <c r="B13" s="11" t="s">
        <v>44</v>
      </c>
      <c r="C13" s="11">
        <v>773496</v>
      </c>
      <c r="D13" s="11">
        <v>776493</v>
      </c>
      <c r="E13" s="15">
        <v>1.730307</v>
      </c>
      <c r="F13" s="15">
        <v>1.737857</v>
      </c>
      <c r="G13" s="15">
        <v>1.7459009999999999</v>
      </c>
      <c r="H13" s="15">
        <v>1.7530250000000001</v>
      </c>
      <c r="I13" s="15">
        <v>1.7554069999999999</v>
      </c>
      <c r="J13" s="15">
        <v>1.7595989999999999</v>
      </c>
      <c r="K13" s="15">
        <v>1.7624839999999999</v>
      </c>
      <c r="L13" s="15">
        <v>1.7651399999999999</v>
      </c>
      <c r="M13" s="15">
        <v>1.767798</v>
      </c>
      <c r="N13" s="15">
        <v>1.7685439999999999</v>
      </c>
      <c r="O13" s="15">
        <v>1.769242</v>
      </c>
      <c r="P13" s="15">
        <v>1.7723610000000001</v>
      </c>
      <c r="Q13" s="15">
        <v>1.772499</v>
      </c>
      <c r="R13" s="15">
        <v>1.776208</v>
      </c>
      <c r="S13" s="15">
        <v>1.783374</v>
      </c>
      <c r="T13" s="15">
        <v>1.7842709999999999</v>
      </c>
      <c r="U13" s="15">
        <v>1.7908280000000001</v>
      </c>
      <c r="V13" s="15">
        <v>1.7919719999999999</v>
      </c>
      <c r="W13" s="15">
        <v>1.7991740000000001</v>
      </c>
      <c r="X13" s="15">
        <v>1.811582</v>
      </c>
      <c r="Y13" s="12">
        <v>49.6</v>
      </c>
      <c r="Z13" s="12">
        <v>49.3</v>
      </c>
      <c r="AA13" s="13">
        <v>49.6</v>
      </c>
      <c r="AB13" s="13">
        <v>49.36</v>
      </c>
      <c r="AC13" s="14">
        <v>1.5570000000000001E-2</v>
      </c>
      <c r="AD13" s="15">
        <v>1.5576E-2</v>
      </c>
      <c r="AE13" s="15">
        <v>1.5727000000000001E-2</v>
      </c>
      <c r="AF13" s="15">
        <v>1.2390999999999999E-2</v>
      </c>
      <c r="AG13" s="15">
        <v>5.3140000000000001E-3</v>
      </c>
      <c r="AH13" s="15">
        <v>4.7010000000000003E-3</v>
      </c>
      <c r="AI13" s="15">
        <v>8.4100000000000008E-3</v>
      </c>
      <c r="AJ13" s="15">
        <v>1.9473000000000001E-2</v>
      </c>
      <c r="AK13" s="15">
        <v>8.5979999999999997E-3</v>
      </c>
      <c r="AL13" s="15">
        <v>7.2020000000000001E-3</v>
      </c>
      <c r="AM13" s="15">
        <v>1.9609999999999999E-2</v>
      </c>
      <c r="AN13" s="15">
        <v>1.3136999999999999E-2</v>
      </c>
      <c r="AO13" s="15">
        <v>7.6639999999999998E-3</v>
      </c>
      <c r="AP13" s="15">
        <v>8.0630000000000007E-3</v>
      </c>
      <c r="AQ13" s="15">
        <v>2.7310999999999998E-2</v>
      </c>
      <c r="AR13" s="16">
        <v>0.79549999999999998</v>
      </c>
      <c r="AS13" s="16">
        <v>0.3412</v>
      </c>
      <c r="AT13" s="16">
        <v>0.30180000000000001</v>
      </c>
      <c r="AU13" s="16">
        <v>0.53990000000000005</v>
      </c>
      <c r="AV13" s="16">
        <v>1.2502</v>
      </c>
      <c r="AW13" s="16">
        <v>0.55200000000000005</v>
      </c>
      <c r="AX13" s="16">
        <v>0.46239999999999998</v>
      </c>
      <c r="AY13" s="16">
        <v>1.2589999999999999</v>
      </c>
      <c r="AZ13" s="16">
        <v>0.83530000000000004</v>
      </c>
      <c r="BA13" s="16">
        <v>0.48730000000000001</v>
      </c>
      <c r="BB13" s="16">
        <v>0.51270000000000004</v>
      </c>
      <c r="BC13" s="16">
        <v>1.7365999999999999</v>
      </c>
      <c r="BD13" s="16">
        <v>1.61E-2</v>
      </c>
      <c r="BE13" s="16">
        <v>5.1999999999999998E-3</v>
      </c>
      <c r="BF13" s="16">
        <v>-1.15E-2</v>
      </c>
      <c r="BG13" s="16">
        <v>-9.1999999999999998E-3</v>
      </c>
      <c r="BH13" s="16">
        <v>-5.0700000000000002E-2</v>
      </c>
      <c r="BI13" s="17">
        <v>1.39280586</v>
      </c>
      <c r="BJ13" s="17">
        <v>0.67957709399999999</v>
      </c>
      <c r="BK13" s="17">
        <v>1.3870206899999999</v>
      </c>
      <c r="BL13" s="17">
        <v>6.0847511800000004E-3</v>
      </c>
      <c r="BM13" s="17">
        <v>2.33925351E-2</v>
      </c>
      <c r="BN13" s="17">
        <v>95.835409400000003</v>
      </c>
      <c r="BP13" s="17"/>
      <c r="BU13" s="19">
        <v>370</v>
      </c>
      <c r="BV13" s="19"/>
      <c r="BW13" s="19">
        <v>305</v>
      </c>
      <c r="BX13" s="20"/>
      <c r="BY13" s="20"/>
      <c r="BZ13" s="20"/>
      <c r="CA13" s="20">
        <v>0.1</v>
      </c>
      <c r="CB13" s="20">
        <v>0.33</v>
      </c>
      <c r="CC13" s="20">
        <v>0.55000000000000004</v>
      </c>
      <c r="CD13" s="20">
        <v>0.71</v>
      </c>
      <c r="CE13" s="20">
        <v>0.81</v>
      </c>
      <c r="CF13" s="20">
        <v>0.88</v>
      </c>
      <c r="CG13" s="20">
        <v>0.93</v>
      </c>
      <c r="CH13" s="20">
        <v>0.95599999999999996</v>
      </c>
      <c r="CI13" s="20">
        <v>0.97099999999999997</v>
      </c>
      <c r="CJ13" s="20">
        <v>0.97899999999999998</v>
      </c>
      <c r="CK13" s="20">
        <v>0.98699999999999999</v>
      </c>
      <c r="CL13" s="20">
        <v>0.99099999999999999</v>
      </c>
      <c r="CM13" s="20">
        <v>0.99399999999999999</v>
      </c>
      <c r="CN13" s="20">
        <v>0.996</v>
      </c>
      <c r="CO13" s="20">
        <v>0.997</v>
      </c>
      <c r="CP13" s="20">
        <v>0.999</v>
      </c>
      <c r="CQ13" s="20">
        <v>0.998</v>
      </c>
      <c r="CR13" s="20">
        <v>0.998</v>
      </c>
      <c r="CS13" s="20">
        <v>0.999</v>
      </c>
      <c r="CT13" s="20">
        <v>0.998</v>
      </c>
      <c r="CU13" s="20">
        <v>0.998</v>
      </c>
      <c r="CV13" s="20">
        <v>0.998</v>
      </c>
      <c r="CW13" s="20">
        <v>0.997</v>
      </c>
      <c r="CX13" s="20">
        <v>0.99299999999999999</v>
      </c>
      <c r="CY13" s="20">
        <v>0.99299999999999999</v>
      </c>
      <c r="CZ13" s="20">
        <v>0.98299999999999998</v>
      </c>
      <c r="DA13" s="20">
        <v>0.95799999999999996</v>
      </c>
      <c r="DB13" s="20">
        <v>0.88</v>
      </c>
      <c r="DC13" s="20">
        <v>0.64</v>
      </c>
      <c r="DD13" s="21">
        <v>2.6</v>
      </c>
      <c r="DE13" s="21">
        <v>2.4</v>
      </c>
      <c r="DF13" s="21">
        <v>2.4</v>
      </c>
      <c r="DG13" s="21">
        <v>2.5</v>
      </c>
      <c r="DH13" s="21">
        <v>2.6</v>
      </c>
      <c r="DI13" s="21">
        <v>2.8</v>
      </c>
      <c r="DJ13" s="21">
        <v>2.9</v>
      </c>
      <c r="DK13" s="21">
        <v>3.1</v>
      </c>
      <c r="DL13" s="21">
        <v>3.1</v>
      </c>
      <c r="DM13" s="21">
        <v>3.2</v>
      </c>
      <c r="DN13" s="21">
        <v>3.3</v>
      </c>
      <c r="DO13" s="21">
        <v>3.5</v>
      </c>
      <c r="DP13" s="21">
        <v>3.5</v>
      </c>
      <c r="DQ13" s="21">
        <v>2.7</v>
      </c>
      <c r="DR13" s="21">
        <v>2.6</v>
      </c>
      <c r="DS13" s="21">
        <v>2.7</v>
      </c>
      <c r="DT13" s="21">
        <v>2.7</v>
      </c>
      <c r="DU13" s="21">
        <v>2.8</v>
      </c>
      <c r="DV13" s="21">
        <v>2.9</v>
      </c>
      <c r="DW13" s="21">
        <v>3.1</v>
      </c>
      <c r="DX13" s="21">
        <v>3.3</v>
      </c>
      <c r="DY13" s="21">
        <v>3.4</v>
      </c>
      <c r="DZ13" s="21">
        <v>3.5</v>
      </c>
      <c r="EA13" s="21">
        <v>3.7</v>
      </c>
      <c r="EB13" s="21">
        <v>3.7</v>
      </c>
      <c r="EC13" s="21">
        <v>3.8</v>
      </c>
      <c r="ED13" s="21">
        <v>3</v>
      </c>
      <c r="EE13" s="21">
        <v>2.9</v>
      </c>
      <c r="EF13" s="21">
        <v>3</v>
      </c>
      <c r="EG13" s="21">
        <v>3</v>
      </c>
      <c r="EH13" s="21">
        <v>3.3</v>
      </c>
      <c r="EI13" s="21">
        <v>3.3</v>
      </c>
      <c r="EJ13" s="21">
        <v>3.5</v>
      </c>
      <c r="EK13" s="21">
        <v>3.7</v>
      </c>
      <c r="EL13" s="21">
        <v>3.9</v>
      </c>
      <c r="EM13" s="21">
        <v>4</v>
      </c>
      <c r="EN13" s="21">
        <v>4.0999999999999996</v>
      </c>
      <c r="EO13" s="21">
        <v>4.2</v>
      </c>
      <c r="EP13" s="21">
        <v>4.2</v>
      </c>
      <c r="EQ13" s="21">
        <v>3.1</v>
      </c>
      <c r="ER13" s="21">
        <v>3</v>
      </c>
      <c r="ES13" s="21">
        <v>3.1</v>
      </c>
      <c r="ET13" s="21">
        <v>3.2</v>
      </c>
      <c r="EU13" s="21">
        <v>3.4</v>
      </c>
      <c r="EV13" s="21">
        <v>3.5</v>
      </c>
      <c r="EW13" s="21">
        <v>3.7</v>
      </c>
      <c r="EX13" s="21">
        <v>3.8</v>
      </c>
      <c r="EY13" s="21">
        <v>4</v>
      </c>
      <c r="EZ13" s="21">
        <v>4.2</v>
      </c>
      <c r="FA13" s="21">
        <v>4.3</v>
      </c>
      <c r="FB13" s="21">
        <v>4.4000000000000004</v>
      </c>
      <c r="FC13" s="21">
        <v>4.4000000000000004</v>
      </c>
      <c r="FD13" s="21">
        <v>3.1</v>
      </c>
      <c r="FE13" s="21">
        <v>3.1</v>
      </c>
      <c r="FF13" s="21">
        <v>3.1</v>
      </c>
      <c r="FG13" s="21">
        <v>3.2</v>
      </c>
      <c r="FH13" s="21">
        <v>3.4</v>
      </c>
      <c r="FI13" s="21">
        <v>3.5</v>
      </c>
      <c r="FJ13" s="21">
        <v>3.7</v>
      </c>
      <c r="FK13" s="21">
        <v>3.9</v>
      </c>
      <c r="FL13" s="21">
        <v>4.0999999999999996</v>
      </c>
      <c r="FM13" s="21">
        <v>4.2</v>
      </c>
      <c r="FN13" s="21">
        <v>4.3</v>
      </c>
      <c r="FO13" s="21">
        <v>4.4000000000000004</v>
      </c>
      <c r="FP13" s="21">
        <v>4.4000000000000004</v>
      </c>
      <c r="FQ13" s="21">
        <v>3.3</v>
      </c>
      <c r="FR13" s="21">
        <v>3.3</v>
      </c>
      <c r="FS13" s="21">
        <v>3.3</v>
      </c>
      <c r="FT13" s="21">
        <v>3.5</v>
      </c>
      <c r="FU13" s="21">
        <v>3.6</v>
      </c>
      <c r="FV13" s="21">
        <v>3.7</v>
      </c>
      <c r="FW13" s="21">
        <v>4</v>
      </c>
      <c r="FX13" s="21">
        <v>4.0999999999999996</v>
      </c>
      <c r="FY13" s="21">
        <v>4.3</v>
      </c>
      <c r="FZ13" s="21">
        <v>4.4000000000000004</v>
      </c>
      <c r="GA13" s="21">
        <v>4.5</v>
      </c>
      <c r="GB13" s="21">
        <v>4.5999999999999996</v>
      </c>
      <c r="GC13" s="21">
        <v>4.7</v>
      </c>
      <c r="GD13" s="21">
        <v>3.6</v>
      </c>
      <c r="GE13" s="21">
        <v>3.5</v>
      </c>
      <c r="GF13" s="21">
        <v>3.5</v>
      </c>
      <c r="GG13" s="21">
        <v>3.7</v>
      </c>
      <c r="GH13" s="21">
        <v>3.8</v>
      </c>
      <c r="GI13" s="21">
        <v>4</v>
      </c>
      <c r="GJ13" s="21">
        <v>4.2</v>
      </c>
      <c r="GK13" s="21">
        <v>4.3</v>
      </c>
      <c r="GL13" s="21">
        <v>4.5</v>
      </c>
      <c r="GM13" s="21">
        <v>4.7</v>
      </c>
      <c r="GN13" s="21">
        <v>4.8</v>
      </c>
      <c r="GO13" s="21">
        <v>4.9000000000000004</v>
      </c>
      <c r="GP13" s="21">
        <v>4.9000000000000004</v>
      </c>
      <c r="GQ13" s="21">
        <v>3.9</v>
      </c>
      <c r="GR13" s="21">
        <v>3.8</v>
      </c>
      <c r="GS13" s="21">
        <v>3.9</v>
      </c>
      <c r="GT13" s="21">
        <v>4</v>
      </c>
      <c r="GU13" s="21">
        <v>4.2</v>
      </c>
      <c r="GV13" s="21">
        <v>4.4000000000000004</v>
      </c>
      <c r="GW13" s="21">
        <v>4.5999999999999996</v>
      </c>
      <c r="GX13" s="21">
        <v>4.7</v>
      </c>
      <c r="GY13" s="21">
        <v>4.9000000000000004</v>
      </c>
      <c r="GZ13" s="21">
        <v>5.0999999999999996</v>
      </c>
      <c r="HA13" s="21">
        <v>5.3</v>
      </c>
      <c r="HB13" s="21">
        <v>5.4</v>
      </c>
      <c r="HC13" s="21">
        <v>5.4</v>
      </c>
      <c r="HD13" s="21">
        <v>3.9</v>
      </c>
      <c r="HE13" s="21">
        <v>3.9</v>
      </c>
      <c r="HF13" s="21">
        <v>3.9</v>
      </c>
      <c r="HG13" s="21">
        <v>4.0999999999999996</v>
      </c>
      <c r="HH13" s="21">
        <v>4.2</v>
      </c>
      <c r="HI13" s="21">
        <v>4.4000000000000004</v>
      </c>
      <c r="HJ13" s="21">
        <v>4.5999999999999996</v>
      </c>
      <c r="HK13" s="21">
        <v>4.8</v>
      </c>
      <c r="HL13" s="21">
        <v>5</v>
      </c>
      <c r="HM13" s="21">
        <v>5.2</v>
      </c>
      <c r="HN13" s="21">
        <v>5.3</v>
      </c>
      <c r="HO13" s="21">
        <v>5.4</v>
      </c>
      <c r="HP13" s="21">
        <v>5.5</v>
      </c>
      <c r="HQ13" s="21">
        <v>4.3</v>
      </c>
      <c r="HR13" s="21">
        <v>4.3</v>
      </c>
      <c r="HS13" s="21">
        <v>4.4000000000000004</v>
      </c>
      <c r="HT13" s="21">
        <v>4.5</v>
      </c>
      <c r="HU13" s="21">
        <v>4.7</v>
      </c>
      <c r="HV13" s="21">
        <v>4.9000000000000004</v>
      </c>
      <c r="HW13" s="21">
        <v>5.0999999999999996</v>
      </c>
      <c r="HX13" s="21">
        <v>5.3</v>
      </c>
      <c r="HY13" s="21">
        <v>5.5</v>
      </c>
      <c r="HZ13" s="21">
        <v>5.7</v>
      </c>
      <c r="IA13" s="21">
        <v>5.9</v>
      </c>
      <c r="IB13" s="21">
        <v>6</v>
      </c>
      <c r="IC13" s="21">
        <v>6.1</v>
      </c>
      <c r="ID13" s="21">
        <v>4.8</v>
      </c>
      <c r="IE13" s="21">
        <v>4.8</v>
      </c>
      <c r="IF13" s="21">
        <v>4.8</v>
      </c>
      <c r="IG13" s="21">
        <v>5</v>
      </c>
      <c r="IH13" s="21">
        <v>5.0999999999999996</v>
      </c>
      <c r="II13" s="21">
        <v>5.4</v>
      </c>
      <c r="IJ13" s="21">
        <v>5.6</v>
      </c>
      <c r="IK13" s="21">
        <v>5.9</v>
      </c>
      <c r="IL13" s="21">
        <v>6</v>
      </c>
      <c r="IM13" s="21">
        <v>6.3</v>
      </c>
      <c r="IN13" s="21">
        <v>6.4</v>
      </c>
      <c r="IO13" s="21">
        <v>6.6</v>
      </c>
      <c r="IP13" s="21">
        <v>6.7</v>
      </c>
      <c r="IQ13" s="21">
        <v>5.5</v>
      </c>
      <c r="IR13" s="21">
        <v>5.5</v>
      </c>
      <c r="IS13" s="21">
        <v>5.6</v>
      </c>
      <c r="IT13" s="21">
        <v>5.9</v>
      </c>
      <c r="IU13" s="21">
        <v>6.1</v>
      </c>
      <c r="IV13" s="21">
        <v>6.3</v>
      </c>
      <c r="IW13" s="21">
        <v>6.5</v>
      </c>
      <c r="IX13" s="21">
        <v>6.8</v>
      </c>
      <c r="IY13" s="21">
        <v>7</v>
      </c>
      <c r="IZ13" s="21">
        <v>7.3</v>
      </c>
      <c r="JA13" s="21">
        <v>7.5</v>
      </c>
      <c r="JB13" s="21">
        <v>7.6</v>
      </c>
      <c r="JC13" s="21">
        <v>7.9</v>
      </c>
      <c r="JD13" s="22">
        <v>1.7799999999999999E-6</v>
      </c>
      <c r="JE13" s="22">
        <v>1.4500000000000001E-8</v>
      </c>
      <c r="JF13" s="22">
        <v>-2.3600000000000001E-11</v>
      </c>
      <c r="JG13" s="22">
        <v>5.2499999999999995E-7</v>
      </c>
      <c r="JH13" s="22">
        <v>4.2099999999999999E-10</v>
      </c>
      <c r="JI13" s="22">
        <v>0.193</v>
      </c>
      <c r="JJ13" s="19">
        <v>641</v>
      </c>
      <c r="JK13" s="19">
        <v>660</v>
      </c>
      <c r="JL13" s="19">
        <v>686</v>
      </c>
      <c r="JM13" s="19">
        <v>706</v>
      </c>
      <c r="JN13" s="19">
        <v>726</v>
      </c>
      <c r="JO13" s="19">
        <v>61</v>
      </c>
      <c r="JP13" s="19">
        <v>74</v>
      </c>
      <c r="JQ13" s="19">
        <v>49</v>
      </c>
      <c r="JR13" s="19">
        <v>50</v>
      </c>
      <c r="JS13" s="19">
        <v>51</v>
      </c>
      <c r="JT13" s="19">
        <v>52</v>
      </c>
      <c r="JU13" s="19">
        <v>53</v>
      </c>
      <c r="JV13" s="19">
        <v>54</v>
      </c>
      <c r="JW13" s="19">
        <v>55</v>
      </c>
      <c r="JX13" s="19">
        <v>56</v>
      </c>
      <c r="JY13" s="19">
        <v>57</v>
      </c>
      <c r="JZ13" s="19">
        <v>58</v>
      </c>
      <c r="KA13" s="19">
        <v>59</v>
      </c>
      <c r="KB13" s="19">
        <v>60</v>
      </c>
      <c r="KC13" s="19">
        <v>61</v>
      </c>
      <c r="KD13" s="19">
        <v>62</v>
      </c>
      <c r="KE13" s="19">
        <v>63</v>
      </c>
      <c r="KF13" s="19">
        <v>64</v>
      </c>
      <c r="KG13" s="19">
        <v>65</v>
      </c>
      <c r="KH13" s="19">
        <v>66</v>
      </c>
      <c r="KI13" s="19">
        <v>66</v>
      </c>
      <c r="KJ13" s="19">
        <v>67</v>
      </c>
      <c r="KK13" s="19">
        <v>68</v>
      </c>
      <c r="KL13" s="19">
        <v>69</v>
      </c>
      <c r="KM13" s="19">
        <v>70</v>
      </c>
      <c r="KN13" s="19">
        <v>70</v>
      </c>
      <c r="KO13" s="19">
        <v>71</v>
      </c>
      <c r="KP13" s="19">
        <v>72</v>
      </c>
      <c r="KQ13" s="19">
        <v>72</v>
      </c>
      <c r="KR13" s="19">
        <v>73</v>
      </c>
      <c r="KS13" s="19">
        <v>74</v>
      </c>
      <c r="KT13" s="19">
        <v>74</v>
      </c>
      <c r="KU13" s="19">
        <v>75</v>
      </c>
      <c r="KV13" s="19">
        <v>76</v>
      </c>
      <c r="KW13" s="19">
        <v>76</v>
      </c>
      <c r="KX13" s="19">
        <v>77</v>
      </c>
      <c r="KY13" s="19">
        <v>77</v>
      </c>
      <c r="KZ13" s="19">
        <v>78</v>
      </c>
      <c r="LA13" s="19">
        <v>79</v>
      </c>
      <c r="LB13" s="19">
        <v>79</v>
      </c>
      <c r="LC13" s="19">
        <v>80</v>
      </c>
      <c r="LD13" s="19">
        <v>80</v>
      </c>
      <c r="LE13" s="23">
        <v>0.84499999999999997</v>
      </c>
      <c r="LF13" s="24">
        <v>121.9</v>
      </c>
      <c r="LG13" s="24">
        <v>47.2</v>
      </c>
      <c r="LH13" s="25">
        <v>0.29099999999999998</v>
      </c>
      <c r="LI13" s="19">
        <v>700</v>
      </c>
      <c r="LJ13" s="19">
        <v>7</v>
      </c>
      <c r="LK13" s="26">
        <v>61</v>
      </c>
      <c r="LL13" s="27">
        <v>1.43</v>
      </c>
      <c r="LM13" s="28">
        <v>1</v>
      </c>
      <c r="LN13" s="28">
        <v>3</v>
      </c>
      <c r="LO13" s="28">
        <v>1</v>
      </c>
      <c r="LP13" s="28"/>
      <c r="LQ13" s="29">
        <v>51.2</v>
      </c>
      <c r="LR13" s="29">
        <v>1</v>
      </c>
      <c r="LS13" s="27">
        <v>4.2300000000000004</v>
      </c>
      <c r="LT13" s="30"/>
    </row>
    <row r="14" spans="1:332" x14ac:dyDescent="0.2"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2"/>
      <c r="Z14" s="12"/>
      <c r="AA14" s="13"/>
      <c r="AB14" s="13"/>
      <c r="AC14" s="14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7"/>
      <c r="BJ14" s="17"/>
      <c r="BK14" s="17"/>
      <c r="BL14" s="17"/>
      <c r="BM14" s="17"/>
      <c r="BN14" s="17"/>
      <c r="BU14" s="19"/>
      <c r="BV14" s="19"/>
      <c r="BW14" s="19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23"/>
      <c r="LK14" s="24"/>
      <c r="LL14" s="24"/>
      <c r="LM14" s="25"/>
      <c r="LN14" s="19"/>
      <c r="LO14" s="19"/>
      <c r="LP14" s="26"/>
      <c r="LQ14" s="27"/>
      <c r="LR14" s="28"/>
      <c r="LS14" s="28"/>
    </row>
    <row r="15" spans="1:332" x14ac:dyDescent="0.2"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2"/>
      <c r="Z15" s="12"/>
      <c r="AA15" s="13"/>
      <c r="AB15" s="13"/>
      <c r="AC15" s="14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7"/>
      <c r="BJ15" s="17"/>
      <c r="BK15" s="17"/>
      <c r="BL15" s="17"/>
      <c r="BM15" s="17"/>
      <c r="BN15" s="17"/>
      <c r="BU15" s="19"/>
      <c r="BV15" s="19"/>
      <c r="BW15" s="19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23"/>
      <c r="LK15" s="24"/>
      <c r="LL15" s="24"/>
      <c r="LM15" s="25"/>
      <c r="LN15" s="19"/>
      <c r="LO15" s="19"/>
      <c r="LP15" s="26"/>
      <c r="LQ15" s="27"/>
      <c r="LR15" s="28"/>
      <c r="LS15" s="28"/>
    </row>
    <row r="16" spans="1:332" x14ac:dyDescent="0.2"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2"/>
      <c r="Z16" s="12"/>
      <c r="AA16" s="13"/>
      <c r="AB16" s="13"/>
      <c r="AC16" s="14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7"/>
      <c r="BJ16" s="17"/>
      <c r="BK16" s="17"/>
      <c r="BL16" s="17"/>
      <c r="BM16" s="17"/>
      <c r="BN16" s="17"/>
      <c r="BU16" s="19"/>
      <c r="BV16" s="19"/>
      <c r="BW16" s="19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23"/>
      <c r="LK16" s="24"/>
      <c r="LL16" s="24"/>
      <c r="LM16" s="25"/>
      <c r="LN16" s="19"/>
      <c r="LO16" s="19"/>
      <c r="LP16" s="26"/>
      <c r="LQ16" s="27"/>
      <c r="LR16" s="28"/>
      <c r="LS16" s="28"/>
    </row>
    <row r="17" spans="5:331" x14ac:dyDescent="0.2"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2"/>
      <c r="Z17" s="12"/>
      <c r="AA17" s="13"/>
      <c r="AB17" s="13"/>
      <c r="AC17" s="14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7"/>
      <c r="BK17" s="17"/>
      <c r="BL17" s="17"/>
      <c r="BM17" s="17"/>
      <c r="BN17" s="17"/>
      <c r="BU17" s="19"/>
      <c r="BV17" s="19"/>
      <c r="BW17" s="19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23"/>
      <c r="LK17" s="24"/>
      <c r="LL17" s="24"/>
      <c r="LM17" s="25"/>
      <c r="LN17" s="19"/>
      <c r="LO17" s="19"/>
      <c r="LP17" s="26"/>
      <c r="LQ17" s="27"/>
      <c r="LR17" s="28"/>
      <c r="LS17" s="28"/>
    </row>
    <row r="18" spans="5:331" x14ac:dyDescent="0.2"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2"/>
      <c r="Z18" s="12"/>
      <c r="AA18" s="13"/>
      <c r="AB18" s="13"/>
      <c r="AC18" s="14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7"/>
      <c r="BK18" s="17"/>
      <c r="BL18" s="17"/>
      <c r="BM18" s="17"/>
      <c r="BN18" s="17"/>
      <c r="BU18" s="19"/>
      <c r="BV18" s="19"/>
      <c r="BW18" s="19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23"/>
      <c r="LK18" s="24"/>
      <c r="LL18" s="24"/>
      <c r="LM18" s="25"/>
      <c r="LN18" s="19"/>
      <c r="LO18" s="19"/>
      <c r="LP18" s="26"/>
      <c r="LQ18" s="27"/>
      <c r="LR18" s="28"/>
      <c r="LS18" s="28"/>
    </row>
    <row r="19" spans="5:331" x14ac:dyDescent="0.2"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2"/>
      <c r="Z19" s="12"/>
      <c r="AA19" s="13"/>
      <c r="AB19" s="13"/>
      <c r="AC19" s="14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7"/>
      <c r="BJ19" s="17"/>
      <c r="BK19" s="17"/>
      <c r="BL19" s="17"/>
      <c r="BM19" s="17"/>
      <c r="BN19" s="17"/>
      <c r="BU19" s="19"/>
      <c r="BV19" s="19"/>
      <c r="BW19" s="19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23"/>
      <c r="LK19" s="24"/>
      <c r="LL19" s="24"/>
      <c r="LM19" s="25"/>
      <c r="LN19" s="19"/>
      <c r="LO19" s="19"/>
      <c r="LP19" s="26"/>
      <c r="LQ19" s="27"/>
      <c r="LR19" s="28"/>
      <c r="LS19" s="28"/>
    </row>
    <row r="20" spans="5:331" x14ac:dyDescent="0.2"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2"/>
      <c r="Z20" s="12"/>
      <c r="AA20" s="13"/>
      <c r="AB20" s="13"/>
      <c r="AC20" s="14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7"/>
      <c r="BJ20" s="17"/>
      <c r="BK20" s="17"/>
      <c r="BL20" s="17"/>
      <c r="BM20" s="17"/>
      <c r="BN20" s="17"/>
      <c r="BU20" s="19"/>
      <c r="BV20" s="19"/>
      <c r="BW20" s="19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23"/>
      <c r="LK20" s="24"/>
      <c r="LL20" s="24"/>
      <c r="LM20" s="25"/>
      <c r="LN20" s="19"/>
      <c r="LO20" s="19"/>
      <c r="LP20" s="26"/>
      <c r="LQ20" s="27"/>
      <c r="LR20" s="28"/>
      <c r="LS20" s="28"/>
    </row>
    <row r="21" spans="5:331" x14ac:dyDescent="0.2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2"/>
      <c r="Z21" s="12"/>
      <c r="AA21" s="13"/>
      <c r="AB21" s="13"/>
      <c r="AC21" s="14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/>
      <c r="BJ21" s="17"/>
      <c r="BK21" s="17"/>
      <c r="BL21" s="17"/>
      <c r="BM21" s="17"/>
      <c r="BN21" s="17"/>
      <c r="BU21" s="19"/>
      <c r="BV21" s="19"/>
      <c r="BW21" s="19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23"/>
      <c r="LK21" s="24"/>
      <c r="LL21" s="24"/>
      <c r="LM21" s="25"/>
      <c r="LN21" s="19"/>
      <c r="LO21" s="19"/>
      <c r="LP21" s="26"/>
      <c r="LQ21" s="27"/>
      <c r="LR21" s="28"/>
      <c r="LS21" s="28"/>
    </row>
    <row r="22" spans="5:331" x14ac:dyDescent="0.2"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2"/>
      <c r="Z22" s="12"/>
      <c r="AA22" s="13"/>
      <c r="AB22" s="13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7"/>
      <c r="BJ22" s="17"/>
      <c r="BK22" s="17"/>
      <c r="BL22" s="17"/>
      <c r="BM22" s="17"/>
      <c r="BN22" s="17"/>
      <c r="BU22" s="19"/>
      <c r="BV22" s="19"/>
      <c r="BW22" s="19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23"/>
      <c r="LK22" s="24"/>
      <c r="LL22" s="24"/>
      <c r="LM22" s="25"/>
      <c r="LN22" s="19"/>
      <c r="LO22" s="19"/>
      <c r="LP22" s="26"/>
      <c r="LQ22" s="27"/>
      <c r="LR22" s="28"/>
      <c r="LS22" s="28"/>
    </row>
    <row r="23" spans="5:331" x14ac:dyDescent="0.2"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2"/>
      <c r="Z23" s="12"/>
      <c r="AA23" s="13"/>
      <c r="AB23" s="13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7"/>
      <c r="BJ23" s="17"/>
      <c r="BK23" s="17"/>
      <c r="BL23" s="17"/>
      <c r="BM23" s="17"/>
      <c r="BN23" s="17"/>
      <c r="BU23" s="19"/>
      <c r="BV23" s="19"/>
      <c r="BW23" s="19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23"/>
      <c r="LK23" s="24"/>
      <c r="LL23" s="24"/>
      <c r="LM23" s="25"/>
      <c r="LN23" s="19"/>
      <c r="LO23" s="19"/>
      <c r="LP23" s="26"/>
      <c r="LQ23" s="27"/>
      <c r="LR23" s="28"/>
      <c r="LS23" s="28"/>
    </row>
    <row r="24" spans="5:331" x14ac:dyDescent="0.2"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2"/>
      <c r="Z24" s="12"/>
      <c r="AA24" s="13"/>
      <c r="AB24" s="13"/>
      <c r="AC24" s="14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/>
      <c r="BJ24" s="17"/>
      <c r="BK24" s="17"/>
      <c r="BL24" s="17"/>
      <c r="BM24" s="17"/>
      <c r="BN24" s="17"/>
      <c r="BU24" s="19"/>
      <c r="BV24" s="19"/>
      <c r="BW24" s="19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23"/>
      <c r="LK24" s="24"/>
      <c r="LL24" s="24"/>
      <c r="LM24" s="25"/>
      <c r="LN24" s="19"/>
      <c r="LO24" s="19"/>
      <c r="LP24" s="26"/>
      <c r="LQ24" s="27"/>
      <c r="LR24" s="28"/>
      <c r="LS24" s="28"/>
    </row>
    <row r="25" spans="5:331" x14ac:dyDescent="0.2"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2"/>
      <c r="Z25" s="12"/>
      <c r="AA25" s="13"/>
      <c r="AB25" s="13"/>
      <c r="AC25" s="14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7"/>
      <c r="BJ25" s="17"/>
      <c r="BK25" s="17"/>
      <c r="BL25" s="17"/>
      <c r="BM25" s="17"/>
      <c r="BN25" s="17"/>
      <c r="BU25" s="19"/>
      <c r="BV25" s="19"/>
      <c r="BW25" s="19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23"/>
      <c r="LK25" s="24"/>
      <c r="LL25" s="24"/>
      <c r="LM25" s="25"/>
      <c r="LN25" s="19"/>
      <c r="LO25" s="19"/>
      <c r="LP25" s="26"/>
      <c r="LQ25" s="27"/>
      <c r="LR25" s="28"/>
      <c r="LS25" s="28"/>
    </row>
    <row r="26" spans="5:331" x14ac:dyDescent="0.2"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2"/>
      <c r="Z26" s="12"/>
      <c r="AA26" s="13"/>
      <c r="AB26" s="13"/>
      <c r="AC26" s="14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7"/>
      <c r="BJ26" s="17"/>
      <c r="BK26" s="17"/>
      <c r="BL26" s="17"/>
      <c r="BM26" s="17"/>
      <c r="BN26" s="17"/>
      <c r="BU26" s="19"/>
      <c r="BV26" s="19"/>
      <c r="BW26" s="19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23"/>
      <c r="LK26" s="24"/>
      <c r="LL26" s="24"/>
      <c r="LM26" s="25"/>
      <c r="LN26" s="19"/>
      <c r="LO26" s="19"/>
      <c r="LP26" s="26"/>
      <c r="LQ26" s="27"/>
      <c r="LR26" s="28"/>
      <c r="LS26" s="28"/>
    </row>
    <row r="27" spans="5:331" x14ac:dyDescent="0.2"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2"/>
      <c r="Z27" s="12"/>
      <c r="AA27" s="13"/>
      <c r="AB27" s="13"/>
      <c r="AC27" s="14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  <c r="BJ27" s="17"/>
      <c r="BK27" s="17"/>
      <c r="BL27" s="17"/>
      <c r="BM27" s="17"/>
      <c r="BN27" s="17"/>
      <c r="BU27" s="19"/>
      <c r="BV27" s="19"/>
      <c r="BW27" s="19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23"/>
      <c r="LK27" s="24"/>
      <c r="LL27" s="24"/>
      <c r="LM27" s="25"/>
      <c r="LN27" s="19"/>
      <c r="LO27" s="19"/>
      <c r="LP27" s="26"/>
      <c r="LQ27" s="27"/>
      <c r="LR27" s="28"/>
      <c r="LS27" s="28"/>
    </row>
    <row r="28" spans="5:331" x14ac:dyDescent="0.2"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2"/>
      <c r="Z28" s="12"/>
      <c r="AA28" s="13"/>
      <c r="AB28" s="13"/>
      <c r="AC28" s="14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  <c r="BJ28" s="17"/>
      <c r="BK28" s="17"/>
      <c r="BL28" s="17"/>
      <c r="BM28" s="17"/>
      <c r="BN28" s="17"/>
      <c r="BU28" s="19"/>
      <c r="BV28" s="19"/>
      <c r="BW28" s="19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23"/>
      <c r="LK28" s="24"/>
      <c r="LL28" s="24"/>
      <c r="LM28" s="25"/>
      <c r="LN28" s="19"/>
      <c r="LO28" s="19"/>
      <c r="LP28" s="26"/>
      <c r="LQ28" s="27"/>
      <c r="LR28" s="28"/>
      <c r="LS28" s="28"/>
    </row>
    <row r="29" spans="5:331" x14ac:dyDescent="0.2"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2"/>
      <c r="Z29" s="12"/>
      <c r="AA29" s="13"/>
      <c r="AB29" s="13"/>
      <c r="AC29" s="14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7"/>
      <c r="BJ29" s="17"/>
      <c r="BK29" s="17"/>
      <c r="BL29" s="17"/>
      <c r="BM29" s="17"/>
      <c r="BN29" s="17"/>
      <c r="BU29" s="19"/>
      <c r="BV29" s="19"/>
      <c r="BW29" s="19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23"/>
      <c r="LK29" s="24"/>
      <c r="LL29" s="24"/>
      <c r="LM29" s="25"/>
      <c r="LN29" s="19"/>
      <c r="LO29" s="19"/>
      <c r="LP29" s="26"/>
      <c r="LQ29" s="27"/>
      <c r="LR29" s="28"/>
      <c r="LS29" s="28"/>
    </row>
    <row r="30" spans="5:331" x14ac:dyDescent="0.2"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2"/>
      <c r="Z30" s="12"/>
      <c r="AA30" s="13"/>
      <c r="AB30" s="13"/>
      <c r="AC30" s="14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7"/>
      <c r="BJ30" s="17"/>
      <c r="BK30" s="17"/>
      <c r="BL30" s="17"/>
      <c r="BM30" s="17"/>
      <c r="BN30" s="17"/>
      <c r="BU30" s="19"/>
      <c r="BV30" s="19"/>
      <c r="BW30" s="19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23"/>
      <c r="LK30" s="24"/>
      <c r="LL30" s="24"/>
      <c r="LM30" s="25"/>
      <c r="LN30" s="19"/>
      <c r="LO30" s="19"/>
      <c r="LP30" s="26"/>
      <c r="LQ30" s="27"/>
      <c r="LR30" s="28"/>
      <c r="LS30" s="28"/>
    </row>
    <row r="31" spans="5:331" x14ac:dyDescent="0.2"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2"/>
      <c r="Z31" s="12"/>
      <c r="AA31" s="13"/>
      <c r="AB31" s="13"/>
      <c r="AC31" s="14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7"/>
      <c r="BJ31" s="17"/>
      <c r="BK31" s="17"/>
      <c r="BL31" s="17"/>
      <c r="BM31" s="17"/>
      <c r="BN31" s="17"/>
      <c r="BU31" s="19"/>
      <c r="BV31" s="19"/>
      <c r="BW31" s="19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23"/>
      <c r="LK31" s="24"/>
      <c r="LL31" s="24"/>
      <c r="LM31" s="25"/>
      <c r="LN31" s="19"/>
      <c r="LO31" s="19"/>
      <c r="LP31" s="26"/>
      <c r="LQ31" s="27"/>
      <c r="LR31" s="28"/>
      <c r="LS31" s="28"/>
    </row>
    <row r="32" spans="5:331" x14ac:dyDescent="0.2"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2"/>
      <c r="Z32" s="12"/>
      <c r="AA32" s="13"/>
      <c r="AB32" s="13"/>
      <c r="AC32" s="14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7"/>
      <c r="BJ32" s="17"/>
      <c r="BK32" s="17"/>
      <c r="BL32" s="17"/>
      <c r="BM32" s="17"/>
      <c r="BN32" s="17"/>
      <c r="BU32" s="19"/>
      <c r="BV32" s="19"/>
      <c r="BW32" s="19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23"/>
      <c r="LK32" s="24"/>
      <c r="LL32" s="24"/>
      <c r="LM32" s="25"/>
      <c r="LN32" s="19"/>
      <c r="LO32" s="19"/>
      <c r="LP32" s="26"/>
      <c r="LQ32" s="27"/>
      <c r="LR32" s="28"/>
      <c r="LS32" s="28"/>
    </row>
    <row r="33" spans="5:331" x14ac:dyDescent="0.2"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2"/>
      <c r="Z33" s="12"/>
      <c r="AA33" s="13"/>
      <c r="AB33" s="13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7"/>
      <c r="BJ33" s="17"/>
      <c r="BK33" s="17"/>
      <c r="BL33" s="17"/>
      <c r="BM33" s="17"/>
      <c r="BN33" s="17"/>
      <c r="BU33" s="19"/>
      <c r="BV33" s="19"/>
      <c r="BW33" s="19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23"/>
      <c r="LK33" s="24"/>
      <c r="LL33" s="24"/>
      <c r="LM33" s="25"/>
      <c r="LN33" s="19"/>
      <c r="LO33" s="19"/>
      <c r="LP33" s="26"/>
      <c r="LQ33" s="27"/>
      <c r="LR33" s="28"/>
      <c r="LS33" s="28"/>
    </row>
    <row r="34" spans="5:331" x14ac:dyDescent="0.2"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2"/>
      <c r="Z34" s="12"/>
      <c r="AA34" s="13"/>
      <c r="AB34" s="13"/>
      <c r="AC34" s="14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7"/>
      <c r="BJ34" s="17"/>
      <c r="BK34" s="17"/>
      <c r="BL34" s="17"/>
      <c r="BM34" s="17"/>
      <c r="BN34" s="17"/>
      <c r="BU34" s="19"/>
      <c r="BV34" s="19"/>
      <c r="BW34" s="19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23"/>
      <c r="LK34" s="24"/>
      <c r="LL34" s="24"/>
      <c r="LM34" s="25"/>
      <c r="LN34" s="19"/>
      <c r="LO34" s="19"/>
      <c r="LP34" s="26"/>
      <c r="LQ34" s="27"/>
      <c r="LR34" s="28"/>
      <c r="LS34" s="28"/>
    </row>
    <row r="35" spans="5:331" x14ac:dyDescent="0.2"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2"/>
      <c r="Z35" s="12"/>
      <c r="AA35" s="13"/>
      <c r="AB35" s="13"/>
      <c r="AC35" s="14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7"/>
      <c r="BJ35" s="17"/>
      <c r="BK35" s="17"/>
      <c r="BL35" s="17"/>
      <c r="BM35" s="17"/>
      <c r="BN35" s="17"/>
      <c r="BU35" s="19"/>
      <c r="BV35" s="19"/>
      <c r="BW35" s="19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23"/>
      <c r="LK35" s="24"/>
      <c r="LL35" s="24"/>
      <c r="LM35" s="25"/>
      <c r="LN35" s="19"/>
      <c r="LO35" s="19"/>
      <c r="LP35" s="26"/>
      <c r="LQ35" s="27"/>
      <c r="LR35" s="28"/>
      <c r="LS35" s="28"/>
    </row>
    <row r="36" spans="5:331" x14ac:dyDescent="0.2"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2"/>
      <c r="Z36" s="12"/>
      <c r="AA36" s="13"/>
      <c r="AB36" s="13"/>
      <c r="AC36" s="14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7"/>
      <c r="BJ36" s="17"/>
      <c r="BK36" s="17"/>
      <c r="BL36" s="17"/>
      <c r="BM36" s="17"/>
      <c r="BN36" s="17"/>
      <c r="BU36" s="19"/>
      <c r="BV36" s="19"/>
      <c r="BW36" s="19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23"/>
      <c r="LK36" s="24"/>
      <c r="LL36" s="24"/>
      <c r="LM36" s="25"/>
      <c r="LN36" s="19"/>
      <c r="LO36" s="19"/>
      <c r="LP36" s="26"/>
      <c r="LQ36" s="27"/>
      <c r="LR36" s="28"/>
      <c r="LS36" s="28"/>
    </row>
    <row r="37" spans="5:331" x14ac:dyDescent="0.2"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2"/>
      <c r="Z37" s="12"/>
      <c r="AA37" s="13"/>
      <c r="AB37" s="13"/>
      <c r="AC37" s="14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7"/>
      <c r="BJ37" s="17"/>
      <c r="BK37" s="17"/>
      <c r="BL37" s="17"/>
      <c r="BM37" s="17"/>
      <c r="BN37" s="17"/>
      <c r="BU37" s="19"/>
      <c r="BV37" s="19"/>
      <c r="BW37" s="19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23"/>
      <c r="LK37" s="24"/>
      <c r="LL37" s="24"/>
      <c r="LM37" s="25"/>
      <c r="LN37" s="19"/>
      <c r="LO37" s="19"/>
      <c r="LP37" s="26"/>
      <c r="LQ37" s="27"/>
      <c r="LR37" s="28"/>
      <c r="LS37" s="28"/>
    </row>
    <row r="38" spans="5:331" x14ac:dyDescent="0.2"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2"/>
      <c r="Z38" s="12"/>
      <c r="AA38" s="13"/>
      <c r="AB38" s="13"/>
      <c r="AC38" s="14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7"/>
      <c r="BJ38" s="17"/>
      <c r="BK38" s="17"/>
      <c r="BL38" s="17"/>
      <c r="BM38" s="17"/>
      <c r="BN38" s="17"/>
      <c r="BU38" s="19"/>
      <c r="BV38" s="19"/>
      <c r="BW38" s="19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19"/>
      <c r="LF38" s="19"/>
      <c r="LG38" s="19"/>
      <c r="LH38" s="19"/>
      <c r="LI38" s="19"/>
      <c r="LJ38" s="23"/>
      <c r="LK38" s="24"/>
      <c r="LL38" s="24"/>
      <c r="LM38" s="25"/>
      <c r="LN38" s="19"/>
      <c r="LO38" s="19"/>
      <c r="LP38" s="26"/>
      <c r="LQ38" s="27"/>
      <c r="LR38" s="28"/>
      <c r="LS38" s="28"/>
    </row>
    <row r="39" spans="5:331" x14ac:dyDescent="0.2"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2"/>
      <c r="Z39" s="12"/>
      <c r="AA39" s="13"/>
      <c r="AB39" s="13"/>
      <c r="AC39" s="14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7"/>
      <c r="BJ39" s="17"/>
      <c r="BK39" s="17"/>
      <c r="BL39" s="17"/>
      <c r="BM39" s="17"/>
      <c r="BN39" s="17"/>
      <c r="BU39" s="19"/>
      <c r="BV39" s="19"/>
      <c r="BW39" s="19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23"/>
      <c r="LK39" s="24"/>
      <c r="LL39" s="24"/>
      <c r="LM39" s="25"/>
      <c r="LN39" s="19"/>
      <c r="LO39" s="19"/>
      <c r="LP39" s="26"/>
      <c r="LQ39" s="27"/>
      <c r="LR39" s="28"/>
      <c r="LS39" s="28"/>
    </row>
    <row r="40" spans="5:331" x14ac:dyDescent="0.2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2"/>
      <c r="Z40" s="12"/>
      <c r="AA40" s="13"/>
      <c r="AB40" s="13"/>
      <c r="AC40" s="14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7"/>
      <c r="BJ40" s="17"/>
      <c r="BK40" s="17"/>
      <c r="BL40" s="17"/>
      <c r="BM40" s="17"/>
      <c r="BN40" s="17"/>
      <c r="BU40" s="19"/>
      <c r="BV40" s="19"/>
      <c r="BW40" s="19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19"/>
      <c r="JP40" s="19"/>
      <c r="JQ40" s="19"/>
      <c r="JR40" s="19"/>
      <c r="JS40" s="19"/>
      <c r="JT40" s="19"/>
      <c r="JU40" s="19"/>
      <c r="JV40" s="19"/>
      <c r="JW40" s="19"/>
      <c r="JX40" s="19"/>
      <c r="JY40" s="19"/>
      <c r="JZ40" s="19"/>
      <c r="KA40" s="19"/>
      <c r="KB40" s="19"/>
      <c r="KC40" s="19"/>
      <c r="KD40" s="19"/>
      <c r="KE40" s="19"/>
      <c r="KF40" s="19"/>
      <c r="KG40" s="19"/>
      <c r="KH40" s="19"/>
      <c r="KI40" s="19"/>
      <c r="KJ40" s="19"/>
      <c r="KK40" s="19"/>
      <c r="KL40" s="19"/>
      <c r="KM40" s="19"/>
      <c r="KN40" s="19"/>
      <c r="KO40" s="19"/>
      <c r="KP40" s="19"/>
      <c r="KQ40" s="19"/>
      <c r="KR40" s="19"/>
      <c r="KS40" s="19"/>
      <c r="KT40" s="19"/>
      <c r="KU40" s="19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23"/>
      <c r="LK40" s="24"/>
      <c r="LL40" s="24"/>
      <c r="LM40" s="25"/>
      <c r="LN40" s="19"/>
      <c r="LO40" s="19"/>
      <c r="LP40" s="26"/>
      <c r="LQ40" s="27"/>
      <c r="LR40" s="28"/>
      <c r="LS40" s="28"/>
    </row>
    <row r="41" spans="5:331" x14ac:dyDescent="0.2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2"/>
      <c r="Z41" s="12"/>
      <c r="AA41" s="13"/>
      <c r="AB41" s="13"/>
      <c r="AC41" s="14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7"/>
      <c r="BJ41" s="17"/>
      <c r="BK41" s="17"/>
      <c r="BL41" s="17"/>
      <c r="BM41" s="17"/>
      <c r="BN41" s="17"/>
      <c r="BU41" s="19"/>
      <c r="BV41" s="19"/>
      <c r="BW41" s="19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19"/>
      <c r="JP41" s="19"/>
      <c r="JQ41" s="19"/>
      <c r="JR41" s="19"/>
      <c r="JS41" s="19"/>
      <c r="JT41" s="19"/>
      <c r="JU41" s="19"/>
      <c r="JV41" s="19"/>
      <c r="JW41" s="19"/>
      <c r="JX41" s="19"/>
      <c r="JY41" s="19"/>
      <c r="JZ41" s="19"/>
      <c r="KA41" s="19"/>
      <c r="KB41" s="19"/>
      <c r="KC41" s="19"/>
      <c r="KD41" s="19"/>
      <c r="KE41" s="19"/>
      <c r="KF41" s="19"/>
      <c r="KG41" s="19"/>
      <c r="KH41" s="19"/>
      <c r="KI41" s="19"/>
      <c r="KJ41" s="19"/>
      <c r="KK41" s="19"/>
      <c r="KL41" s="19"/>
      <c r="KM41" s="19"/>
      <c r="KN41" s="19"/>
      <c r="KO41" s="19"/>
      <c r="KP41" s="19"/>
      <c r="KQ41" s="19"/>
      <c r="KR41" s="19"/>
      <c r="KS41" s="19"/>
      <c r="KT41" s="19"/>
      <c r="KU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23"/>
      <c r="LK41" s="24"/>
      <c r="LL41" s="24"/>
      <c r="LM41" s="25"/>
      <c r="LN41" s="19"/>
      <c r="LO41" s="19"/>
      <c r="LP41" s="26"/>
      <c r="LQ41" s="27"/>
      <c r="LR41" s="28"/>
      <c r="LS41" s="28"/>
    </row>
    <row r="42" spans="5:331" x14ac:dyDescent="0.2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2"/>
      <c r="Z42" s="12"/>
      <c r="AA42" s="13"/>
      <c r="AB42" s="13"/>
      <c r="AC42" s="14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7"/>
      <c r="BJ42" s="17"/>
      <c r="BK42" s="17"/>
      <c r="BL42" s="17"/>
      <c r="BM42" s="17"/>
      <c r="BN42" s="17"/>
      <c r="BU42" s="19"/>
      <c r="BV42" s="19"/>
      <c r="BW42" s="19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19"/>
      <c r="JP42" s="19"/>
      <c r="JQ42" s="19"/>
      <c r="JR42" s="19"/>
      <c r="JS42" s="19"/>
      <c r="JT42" s="19"/>
      <c r="JU42" s="19"/>
      <c r="JV42" s="19"/>
      <c r="JW42" s="19"/>
      <c r="JX42" s="19"/>
      <c r="JY42" s="19"/>
      <c r="JZ42" s="19"/>
      <c r="KA42" s="19"/>
      <c r="KB42" s="19"/>
      <c r="KC42" s="19"/>
      <c r="KD42" s="19"/>
      <c r="KE42" s="19"/>
      <c r="KF42" s="19"/>
      <c r="KG42" s="19"/>
      <c r="KH42" s="19"/>
      <c r="KI42" s="19"/>
      <c r="KJ42" s="19"/>
      <c r="KK42" s="19"/>
      <c r="KL42" s="19"/>
      <c r="KM42" s="19"/>
      <c r="KN42" s="19"/>
      <c r="KO42" s="19"/>
      <c r="KP42" s="19"/>
      <c r="KQ42" s="19"/>
      <c r="KR42" s="19"/>
      <c r="KS42" s="19"/>
      <c r="KT42" s="19"/>
      <c r="KU42" s="19"/>
      <c r="KV42" s="19"/>
      <c r="KW42" s="19"/>
      <c r="KX42" s="19"/>
      <c r="KY42" s="19"/>
      <c r="KZ42" s="19"/>
      <c r="LA42" s="19"/>
      <c r="LB42" s="19"/>
      <c r="LC42" s="19"/>
      <c r="LD42" s="19"/>
      <c r="LE42" s="19"/>
      <c r="LF42" s="19"/>
      <c r="LG42" s="19"/>
      <c r="LH42" s="19"/>
      <c r="LI42" s="19"/>
      <c r="LJ42" s="23"/>
      <c r="LK42" s="24"/>
      <c r="LL42" s="24"/>
      <c r="LM42" s="25"/>
      <c r="LN42" s="19"/>
      <c r="LO42" s="19"/>
      <c r="LP42" s="26"/>
      <c r="LQ42" s="27"/>
      <c r="LR42" s="28"/>
      <c r="LS42" s="28"/>
    </row>
    <row r="43" spans="5:331" x14ac:dyDescent="0.2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2"/>
      <c r="Z43" s="12"/>
      <c r="AA43" s="13"/>
      <c r="AB43" s="13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7"/>
      <c r="BJ43" s="17"/>
      <c r="BK43" s="17"/>
      <c r="BL43" s="17"/>
      <c r="BM43" s="17"/>
      <c r="BN43" s="17"/>
      <c r="BU43" s="19"/>
      <c r="BV43" s="19"/>
      <c r="BW43" s="19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19"/>
      <c r="JP43" s="19"/>
      <c r="JQ43" s="19"/>
      <c r="JR43" s="19"/>
      <c r="JS43" s="19"/>
      <c r="JT43" s="19"/>
      <c r="JU43" s="19"/>
      <c r="JV43" s="19"/>
      <c r="JW43" s="19"/>
      <c r="JX43" s="19"/>
      <c r="JY43" s="19"/>
      <c r="JZ43" s="19"/>
      <c r="KA43" s="19"/>
      <c r="KB43" s="19"/>
      <c r="KC43" s="19"/>
      <c r="KD43" s="19"/>
      <c r="KE43" s="19"/>
      <c r="KF43" s="19"/>
      <c r="KG43" s="19"/>
      <c r="KH43" s="19"/>
      <c r="KI43" s="19"/>
      <c r="KJ43" s="19"/>
      <c r="KK43" s="19"/>
      <c r="KL43" s="19"/>
      <c r="KM43" s="19"/>
      <c r="KN43" s="19"/>
      <c r="KO43" s="19"/>
      <c r="KP43" s="19"/>
      <c r="KQ43" s="19"/>
      <c r="KR43" s="19"/>
      <c r="KS43" s="19"/>
      <c r="KT43" s="19"/>
      <c r="KU43" s="19"/>
      <c r="KV43" s="19"/>
      <c r="KW43" s="19"/>
      <c r="KX43" s="19"/>
      <c r="KY43" s="19"/>
      <c r="KZ43" s="19"/>
      <c r="LA43" s="19"/>
      <c r="LB43" s="19"/>
      <c r="LC43" s="19"/>
      <c r="LD43" s="19"/>
      <c r="LE43" s="19"/>
      <c r="LF43" s="19"/>
      <c r="LG43" s="19"/>
      <c r="LH43" s="19"/>
      <c r="LI43" s="19"/>
      <c r="LJ43" s="23"/>
      <c r="LK43" s="24"/>
      <c r="LL43" s="24"/>
      <c r="LM43" s="25"/>
      <c r="LN43" s="19"/>
      <c r="LO43" s="19"/>
      <c r="LP43" s="26"/>
      <c r="LQ43" s="27"/>
      <c r="LR43" s="28"/>
      <c r="LS43" s="28"/>
    </row>
    <row r="44" spans="5:331" x14ac:dyDescent="0.2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2"/>
      <c r="Z44" s="12"/>
      <c r="AA44" s="13"/>
      <c r="AB44" s="13"/>
      <c r="AC44" s="14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7"/>
      <c r="BJ44" s="17"/>
      <c r="BK44" s="17"/>
      <c r="BL44" s="17"/>
      <c r="BM44" s="17"/>
      <c r="BN44" s="17"/>
      <c r="BU44" s="19"/>
      <c r="BV44" s="19"/>
      <c r="BW44" s="19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19"/>
      <c r="JP44" s="19"/>
      <c r="JQ44" s="19"/>
      <c r="JR44" s="19"/>
      <c r="JS44" s="19"/>
      <c r="JT44" s="19"/>
      <c r="JU44" s="19"/>
      <c r="JV44" s="19"/>
      <c r="JW44" s="19"/>
      <c r="JX44" s="19"/>
      <c r="JY44" s="19"/>
      <c r="JZ44" s="19"/>
      <c r="KA44" s="19"/>
      <c r="KB44" s="19"/>
      <c r="KC44" s="19"/>
      <c r="KD44" s="19"/>
      <c r="KE44" s="19"/>
      <c r="KF44" s="19"/>
      <c r="KG44" s="19"/>
      <c r="KH44" s="19"/>
      <c r="KI44" s="19"/>
      <c r="KJ44" s="19"/>
      <c r="KK44" s="19"/>
      <c r="KL44" s="19"/>
      <c r="KM44" s="19"/>
      <c r="KN44" s="19"/>
      <c r="KO44" s="19"/>
      <c r="KP44" s="19"/>
      <c r="KQ44" s="19"/>
      <c r="KR44" s="19"/>
      <c r="KS44" s="19"/>
      <c r="KT44" s="19"/>
      <c r="KU44" s="19"/>
      <c r="KV44" s="19"/>
      <c r="KW44" s="19"/>
      <c r="KX44" s="19"/>
      <c r="KY44" s="19"/>
      <c r="KZ44" s="19"/>
      <c r="LA44" s="19"/>
      <c r="LB44" s="19"/>
      <c r="LC44" s="19"/>
      <c r="LD44" s="19"/>
      <c r="LE44" s="19"/>
      <c r="LF44" s="19"/>
      <c r="LG44" s="19"/>
      <c r="LH44" s="19"/>
      <c r="LI44" s="19"/>
      <c r="LJ44" s="23"/>
      <c r="LK44" s="24"/>
      <c r="LL44" s="24"/>
      <c r="LM44" s="25"/>
      <c r="LN44" s="19"/>
      <c r="LO44" s="19"/>
      <c r="LP44" s="26"/>
      <c r="LQ44" s="27"/>
      <c r="LR44" s="28"/>
      <c r="LS44" s="28"/>
    </row>
    <row r="45" spans="5:331" x14ac:dyDescent="0.2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2"/>
      <c r="Z45" s="12"/>
      <c r="AA45" s="13"/>
      <c r="AB45" s="13"/>
      <c r="AC45" s="14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7"/>
      <c r="BJ45" s="17"/>
      <c r="BK45" s="17"/>
      <c r="BL45" s="17"/>
      <c r="BM45" s="17"/>
      <c r="BN45" s="17"/>
      <c r="BU45" s="19"/>
      <c r="BV45" s="19"/>
      <c r="BW45" s="19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23"/>
      <c r="LK45" s="24"/>
      <c r="LL45" s="24"/>
      <c r="LM45" s="25"/>
      <c r="LN45" s="19"/>
      <c r="LO45" s="19"/>
      <c r="LP45" s="26"/>
      <c r="LQ45" s="27"/>
      <c r="LR45" s="28"/>
      <c r="LS45" s="28"/>
    </row>
    <row r="46" spans="5:331" x14ac:dyDescent="0.2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2"/>
      <c r="Z46" s="12"/>
      <c r="AA46" s="13"/>
      <c r="AB46" s="13"/>
      <c r="AC46" s="14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7"/>
      <c r="BJ46" s="17"/>
      <c r="BK46" s="17"/>
      <c r="BL46" s="17"/>
      <c r="BM46" s="17"/>
      <c r="BN46" s="17"/>
      <c r="BU46" s="19"/>
      <c r="BV46" s="19"/>
      <c r="BW46" s="19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23"/>
      <c r="LK46" s="24"/>
      <c r="LL46" s="24"/>
      <c r="LM46" s="25"/>
      <c r="LN46" s="19"/>
      <c r="LO46" s="19"/>
      <c r="LP46" s="26"/>
      <c r="LQ46" s="27"/>
      <c r="LR46" s="28"/>
      <c r="LS46" s="28"/>
    </row>
    <row r="47" spans="5:331" x14ac:dyDescent="0.2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2"/>
      <c r="Z47" s="12"/>
      <c r="AA47" s="13"/>
      <c r="AB47" s="13"/>
      <c r="AC47" s="14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7"/>
      <c r="BJ47" s="17"/>
      <c r="BK47" s="17"/>
      <c r="BL47" s="17"/>
      <c r="BM47" s="17"/>
      <c r="BN47" s="17"/>
      <c r="BU47" s="19"/>
      <c r="BV47" s="19"/>
      <c r="BW47" s="19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19"/>
      <c r="LF47" s="19"/>
      <c r="LG47" s="19"/>
      <c r="LH47" s="19"/>
      <c r="LI47" s="19"/>
      <c r="LJ47" s="23"/>
      <c r="LK47" s="24"/>
      <c r="LL47" s="24"/>
      <c r="LM47" s="25"/>
      <c r="LN47" s="19"/>
      <c r="LO47" s="19"/>
      <c r="LP47" s="26"/>
      <c r="LQ47" s="27"/>
      <c r="LR47" s="28"/>
      <c r="LS47" s="28"/>
    </row>
    <row r="48" spans="5:331" x14ac:dyDescent="0.2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2"/>
      <c r="Z48" s="12"/>
      <c r="AA48" s="13"/>
      <c r="AB48" s="13"/>
      <c r="AC48" s="14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7"/>
      <c r="BJ48" s="17"/>
      <c r="BK48" s="17"/>
      <c r="BL48" s="17"/>
      <c r="BM48" s="17"/>
      <c r="BN48" s="17"/>
      <c r="BU48" s="19"/>
      <c r="BV48" s="19"/>
      <c r="BW48" s="19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  <c r="IX48" s="20"/>
      <c r="IY48" s="20"/>
      <c r="IZ48" s="20"/>
      <c r="JA48" s="20"/>
      <c r="JB48" s="20"/>
      <c r="JC48" s="20"/>
      <c r="JD48" s="20"/>
      <c r="JE48" s="20"/>
      <c r="JF48" s="20"/>
      <c r="JG48" s="20"/>
      <c r="JH48" s="20"/>
      <c r="JI48" s="20"/>
      <c r="JJ48" s="20"/>
      <c r="JK48" s="20"/>
      <c r="JL48" s="20"/>
      <c r="JM48" s="20"/>
      <c r="JN48" s="20"/>
      <c r="JO48" s="19"/>
      <c r="JP48" s="19"/>
      <c r="JQ48" s="19"/>
      <c r="JR48" s="19"/>
      <c r="JS48" s="19"/>
      <c r="JT48" s="19"/>
      <c r="JU48" s="19"/>
      <c r="JV48" s="19"/>
      <c r="JW48" s="19"/>
      <c r="JX48" s="19"/>
      <c r="JY48" s="19"/>
      <c r="JZ48" s="19"/>
      <c r="KA48" s="19"/>
      <c r="KB48" s="19"/>
      <c r="KC48" s="19"/>
      <c r="KD48" s="19"/>
      <c r="KE48" s="19"/>
      <c r="KF48" s="19"/>
      <c r="KG48" s="19"/>
      <c r="KH48" s="19"/>
      <c r="KI48" s="19"/>
      <c r="KJ48" s="19"/>
      <c r="KK48" s="19"/>
      <c r="KL48" s="19"/>
      <c r="KM48" s="19"/>
      <c r="KN48" s="19"/>
      <c r="KO48" s="19"/>
      <c r="KP48" s="19"/>
      <c r="KQ48" s="19"/>
      <c r="KR48" s="19"/>
      <c r="KS48" s="19"/>
      <c r="KT48" s="19"/>
      <c r="KU48" s="19"/>
      <c r="KV48" s="19"/>
      <c r="KW48" s="19"/>
      <c r="KX48" s="19"/>
      <c r="KY48" s="19"/>
      <c r="KZ48" s="19"/>
      <c r="LA48" s="19"/>
      <c r="LB48" s="19"/>
      <c r="LC48" s="19"/>
      <c r="LD48" s="19"/>
      <c r="LE48" s="19"/>
      <c r="LF48" s="19"/>
      <c r="LG48" s="19"/>
      <c r="LH48" s="19"/>
      <c r="LI48" s="19"/>
      <c r="LJ48" s="23"/>
      <c r="LK48" s="24"/>
      <c r="LL48" s="24"/>
      <c r="LM48" s="25"/>
      <c r="LN48" s="19"/>
      <c r="LO48" s="19"/>
      <c r="LP48" s="26"/>
      <c r="LQ48" s="27"/>
      <c r="LR48" s="28"/>
      <c r="LS48" s="28"/>
    </row>
    <row r="49" spans="5:331" x14ac:dyDescent="0.2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2"/>
      <c r="Z49" s="12"/>
      <c r="AA49" s="13"/>
      <c r="AB49" s="13"/>
      <c r="AC49" s="14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7"/>
      <c r="BJ49" s="17"/>
      <c r="BK49" s="17"/>
      <c r="BL49" s="17"/>
      <c r="BM49" s="17"/>
      <c r="BN49" s="17"/>
      <c r="BU49" s="19"/>
      <c r="BV49" s="19"/>
      <c r="BW49" s="19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  <c r="IX49" s="20"/>
      <c r="IY49" s="20"/>
      <c r="IZ49" s="20"/>
      <c r="JA49" s="20"/>
      <c r="JB49" s="20"/>
      <c r="JC49" s="20"/>
      <c r="JD49" s="20"/>
      <c r="JE49" s="20"/>
      <c r="JF49" s="20"/>
      <c r="JG49" s="20"/>
      <c r="JH49" s="20"/>
      <c r="JI49" s="20"/>
      <c r="JJ49" s="20"/>
      <c r="JK49" s="20"/>
      <c r="JL49" s="20"/>
      <c r="JM49" s="20"/>
      <c r="JN49" s="20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23"/>
      <c r="LK49" s="24"/>
      <c r="LL49" s="24"/>
      <c r="LM49" s="25"/>
      <c r="LN49" s="19"/>
      <c r="LO49" s="19"/>
      <c r="LP49" s="26"/>
      <c r="LQ49" s="27"/>
      <c r="LR49" s="28"/>
      <c r="LS49" s="28"/>
    </row>
    <row r="50" spans="5:331" x14ac:dyDescent="0.2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2"/>
      <c r="Z50" s="12"/>
      <c r="AA50" s="13"/>
      <c r="AB50" s="13"/>
      <c r="AC50" s="14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7"/>
      <c r="BJ50" s="17"/>
      <c r="BK50" s="17"/>
      <c r="BL50" s="17"/>
      <c r="BM50" s="17"/>
      <c r="BN50" s="17"/>
      <c r="BU50" s="19"/>
      <c r="BV50" s="19"/>
      <c r="BW50" s="19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  <c r="IX50" s="20"/>
      <c r="IY50" s="20"/>
      <c r="IZ50" s="20"/>
      <c r="JA50" s="20"/>
      <c r="JB50" s="20"/>
      <c r="JC50" s="20"/>
      <c r="JD50" s="20"/>
      <c r="JE50" s="20"/>
      <c r="JF50" s="20"/>
      <c r="JG50" s="20"/>
      <c r="JH50" s="20"/>
      <c r="JI50" s="20"/>
      <c r="JJ50" s="20"/>
      <c r="JK50" s="20"/>
      <c r="JL50" s="20"/>
      <c r="JM50" s="20"/>
      <c r="JN50" s="20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23"/>
      <c r="LK50" s="24"/>
      <c r="LL50" s="24"/>
      <c r="LM50" s="25"/>
      <c r="LN50" s="19"/>
      <c r="LO50" s="19"/>
      <c r="LP50" s="26"/>
      <c r="LQ50" s="27"/>
      <c r="LR50" s="28"/>
      <c r="LS50" s="28"/>
    </row>
    <row r="51" spans="5:331" x14ac:dyDescent="0.2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2"/>
      <c r="Z51" s="12"/>
      <c r="AA51" s="13"/>
      <c r="AB51" s="13"/>
      <c r="AC51" s="14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7"/>
      <c r="BJ51" s="17"/>
      <c r="BK51" s="17"/>
      <c r="BL51" s="17"/>
      <c r="BM51" s="17"/>
      <c r="BN51" s="17"/>
      <c r="BU51" s="19"/>
      <c r="BV51" s="19"/>
      <c r="BW51" s="19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  <c r="IX51" s="20"/>
      <c r="IY51" s="20"/>
      <c r="IZ51" s="20"/>
      <c r="JA51" s="20"/>
      <c r="JB51" s="20"/>
      <c r="JC51" s="20"/>
      <c r="JD51" s="20"/>
      <c r="JE51" s="20"/>
      <c r="JF51" s="20"/>
      <c r="JG51" s="20"/>
      <c r="JH51" s="20"/>
      <c r="JI51" s="20"/>
      <c r="JJ51" s="20"/>
      <c r="JK51" s="20"/>
      <c r="JL51" s="20"/>
      <c r="JM51" s="20"/>
      <c r="JN51" s="20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23"/>
      <c r="LK51" s="24"/>
      <c r="LL51" s="24"/>
      <c r="LM51" s="25"/>
      <c r="LN51" s="19"/>
      <c r="LO51" s="19"/>
      <c r="LP51" s="26"/>
      <c r="LQ51" s="27"/>
      <c r="LR51" s="28"/>
      <c r="LS51" s="28"/>
    </row>
    <row r="52" spans="5:331" x14ac:dyDescent="0.2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2"/>
      <c r="Z52" s="12"/>
      <c r="AA52" s="13"/>
      <c r="AB52" s="13"/>
      <c r="AC52" s="14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7"/>
      <c r="BJ52" s="17"/>
      <c r="BK52" s="17"/>
      <c r="BL52" s="17"/>
      <c r="BM52" s="17"/>
      <c r="BN52" s="17"/>
      <c r="BU52" s="19"/>
      <c r="BV52" s="19"/>
      <c r="BW52" s="19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  <c r="IX52" s="20"/>
      <c r="IY52" s="20"/>
      <c r="IZ52" s="20"/>
      <c r="JA52" s="20"/>
      <c r="JB52" s="20"/>
      <c r="JC52" s="20"/>
      <c r="JD52" s="20"/>
      <c r="JE52" s="20"/>
      <c r="JF52" s="20"/>
      <c r="JG52" s="20"/>
      <c r="JH52" s="20"/>
      <c r="JI52" s="20"/>
      <c r="JJ52" s="20"/>
      <c r="JK52" s="20"/>
      <c r="JL52" s="20"/>
      <c r="JM52" s="20"/>
      <c r="JN52" s="20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23"/>
      <c r="LK52" s="24"/>
      <c r="LL52" s="24"/>
      <c r="LM52" s="25"/>
      <c r="LN52" s="19"/>
      <c r="LO52" s="19"/>
      <c r="LP52" s="26"/>
      <c r="LQ52" s="27"/>
      <c r="LR52" s="28"/>
      <c r="LS52" s="28"/>
    </row>
    <row r="53" spans="5:331" x14ac:dyDescent="0.2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2"/>
      <c r="Z53" s="12"/>
      <c r="AA53" s="13"/>
      <c r="AB53" s="13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7"/>
      <c r="BJ53" s="17"/>
      <c r="BK53" s="17"/>
      <c r="BL53" s="17"/>
      <c r="BM53" s="17"/>
      <c r="BN53" s="17"/>
      <c r="BU53" s="19"/>
      <c r="BV53" s="19"/>
      <c r="BW53" s="19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  <c r="IX53" s="20"/>
      <c r="IY53" s="20"/>
      <c r="IZ53" s="20"/>
      <c r="JA53" s="20"/>
      <c r="JB53" s="20"/>
      <c r="JC53" s="20"/>
      <c r="JD53" s="20"/>
      <c r="JE53" s="20"/>
      <c r="JF53" s="20"/>
      <c r="JG53" s="20"/>
      <c r="JH53" s="20"/>
      <c r="JI53" s="20"/>
      <c r="JJ53" s="20"/>
      <c r="JK53" s="20"/>
      <c r="JL53" s="20"/>
      <c r="JM53" s="20"/>
      <c r="JN53" s="20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23"/>
      <c r="LK53" s="24"/>
      <c r="LL53" s="24"/>
      <c r="LM53" s="25"/>
      <c r="LN53" s="19"/>
      <c r="LO53" s="19"/>
      <c r="LP53" s="26"/>
      <c r="LQ53" s="27"/>
      <c r="LR53" s="28"/>
      <c r="LS53" s="28"/>
    </row>
    <row r="54" spans="5:331" x14ac:dyDescent="0.2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2"/>
      <c r="Z54" s="12"/>
      <c r="AA54" s="13"/>
      <c r="AB54" s="13"/>
      <c r="AC54" s="14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7"/>
      <c r="BJ54" s="17"/>
      <c r="BK54" s="17"/>
      <c r="BL54" s="17"/>
      <c r="BM54" s="17"/>
      <c r="BN54" s="17"/>
      <c r="BU54" s="19"/>
      <c r="BV54" s="19"/>
      <c r="BW54" s="19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  <c r="IX54" s="20"/>
      <c r="IY54" s="20"/>
      <c r="IZ54" s="20"/>
      <c r="JA54" s="20"/>
      <c r="JB54" s="20"/>
      <c r="JC54" s="20"/>
      <c r="JD54" s="20"/>
      <c r="JE54" s="20"/>
      <c r="JF54" s="20"/>
      <c r="JG54" s="20"/>
      <c r="JH54" s="20"/>
      <c r="JI54" s="20"/>
      <c r="JJ54" s="20"/>
      <c r="JK54" s="20"/>
      <c r="JL54" s="20"/>
      <c r="JM54" s="20"/>
      <c r="JN54" s="20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23"/>
      <c r="LK54" s="24"/>
      <c r="LL54" s="24"/>
      <c r="LM54" s="25"/>
      <c r="LN54" s="19"/>
      <c r="LO54" s="19"/>
      <c r="LP54" s="26"/>
      <c r="LQ54" s="27"/>
      <c r="LR54" s="28"/>
      <c r="LS54" s="28"/>
    </row>
    <row r="55" spans="5:331" x14ac:dyDescent="0.2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2"/>
      <c r="Z55" s="12"/>
      <c r="AA55" s="13"/>
      <c r="AB55" s="13"/>
      <c r="AC55" s="14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7"/>
      <c r="BJ55" s="17"/>
      <c r="BK55" s="17"/>
      <c r="BL55" s="17"/>
      <c r="BM55" s="17"/>
      <c r="BN55" s="17"/>
      <c r="BU55" s="19"/>
      <c r="BV55" s="19"/>
      <c r="BW55" s="19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  <c r="IX55" s="20"/>
      <c r="IY55" s="20"/>
      <c r="IZ55" s="20"/>
      <c r="JA55" s="20"/>
      <c r="JB55" s="20"/>
      <c r="JC55" s="20"/>
      <c r="JD55" s="20"/>
      <c r="JE55" s="20"/>
      <c r="JF55" s="20"/>
      <c r="JG55" s="20"/>
      <c r="JH55" s="20"/>
      <c r="JI55" s="20"/>
      <c r="JJ55" s="20"/>
      <c r="JK55" s="20"/>
      <c r="JL55" s="20"/>
      <c r="JM55" s="20"/>
      <c r="JN55" s="20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23"/>
      <c r="LK55" s="24"/>
      <c r="LL55" s="24"/>
      <c r="LM55" s="25"/>
      <c r="LN55" s="19"/>
      <c r="LO55" s="19"/>
      <c r="LP55" s="26"/>
      <c r="LQ55" s="27"/>
      <c r="LR55" s="28"/>
      <c r="LS55" s="28"/>
    </row>
    <row r="56" spans="5:331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2"/>
      <c r="Z56" s="12"/>
      <c r="AA56" s="13"/>
      <c r="AB56" s="13"/>
      <c r="AC56" s="14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7"/>
      <c r="BJ56" s="17"/>
      <c r="BK56" s="17"/>
      <c r="BL56" s="17"/>
      <c r="BM56" s="17"/>
      <c r="BN56" s="17"/>
      <c r="BU56" s="19"/>
      <c r="BV56" s="19"/>
      <c r="BW56" s="19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  <c r="JH56" s="20"/>
      <c r="JI56" s="20"/>
      <c r="JJ56" s="20"/>
      <c r="JK56" s="20"/>
      <c r="JL56" s="20"/>
      <c r="JM56" s="20"/>
      <c r="JN56" s="20"/>
      <c r="JO56" s="19"/>
      <c r="JP56" s="19"/>
      <c r="JQ56" s="19"/>
      <c r="JR56" s="19"/>
      <c r="JS56" s="19"/>
      <c r="JT56" s="19"/>
      <c r="JU56" s="19"/>
      <c r="JV56" s="19"/>
      <c r="JW56" s="19"/>
      <c r="JX56" s="19"/>
      <c r="JY56" s="19"/>
      <c r="JZ56" s="19"/>
      <c r="KA56" s="19"/>
      <c r="KB56" s="19"/>
      <c r="KC56" s="19"/>
      <c r="KD56" s="19"/>
      <c r="KE56" s="19"/>
      <c r="KF56" s="19"/>
      <c r="KG56" s="19"/>
      <c r="KH56" s="19"/>
      <c r="KI56" s="19"/>
      <c r="KJ56" s="19"/>
      <c r="KK56" s="19"/>
      <c r="KL56" s="19"/>
      <c r="KM56" s="19"/>
      <c r="KN56" s="19"/>
      <c r="KO56" s="19"/>
      <c r="KP56" s="19"/>
      <c r="KQ56" s="19"/>
      <c r="KR56" s="19"/>
      <c r="KS56" s="19"/>
      <c r="KT56" s="19"/>
      <c r="KU56" s="19"/>
      <c r="KV56" s="19"/>
      <c r="KW56" s="19"/>
      <c r="KX56" s="19"/>
      <c r="KY56" s="19"/>
      <c r="KZ56" s="19"/>
      <c r="LA56" s="19"/>
      <c r="LB56" s="19"/>
      <c r="LC56" s="19"/>
      <c r="LD56" s="19"/>
      <c r="LE56" s="19"/>
      <c r="LF56" s="19"/>
      <c r="LG56" s="19"/>
      <c r="LH56" s="19"/>
      <c r="LI56" s="19"/>
      <c r="LJ56" s="23"/>
      <c r="LK56" s="24"/>
      <c r="LL56" s="24"/>
      <c r="LM56" s="25"/>
      <c r="LN56" s="19"/>
      <c r="LO56" s="19"/>
      <c r="LP56" s="26"/>
      <c r="LQ56" s="27"/>
      <c r="LR56" s="28"/>
      <c r="LS56" s="28"/>
    </row>
    <row r="57" spans="5:331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2"/>
      <c r="Z57" s="12"/>
      <c r="AA57" s="13"/>
      <c r="AB57" s="13"/>
      <c r="AC57" s="14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7"/>
      <c r="BJ57" s="17"/>
      <c r="BK57" s="17"/>
      <c r="BL57" s="17"/>
      <c r="BM57" s="17"/>
      <c r="BN57" s="17"/>
      <c r="BU57" s="19"/>
      <c r="BV57" s="19"/>
      <c r="BW57" s="19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19"/>
      <c r="JP57" s="19"/>
      <c r="JQ57" s="19"/>
      <c r="JR57" s="19"/>
      <c r="JS57" s="19"/>
      <c r="JT57" s="19"/>
      <c r="JU57" s="19"/>
      <c r="JV57" s="19"/>
      <c r="JW57" s="19"/>
      <c r="JX57" s="19"/>
      <c r="JY57" s="19"/>
      <c r="JZ57" s="19"/>
      <c r="KA57" s="19"/>
      <c r="KB57" s="19"/>
      <c r="KC57" s="19"/>
      <c r="KD57" s="19"/>
      <c r="KE57" s="19"/>
      <c r="KF57" s="19"/>
      <c r="KG57" s="19"/>
      <c r="KH57" s="19"/>
      <c r="KI57" s="19"/>
      <c r="KJ57" s="19"/>
      <c r="KK57" s="19"/>
      <c r="KL57" s="19"/>
      <c r="KM57" s="19"/>
      <c r="KN57" s="19"/>
      <c r="KO57" s="19"/>
      <c r="KP57" s="19"/>
      <c r="KQ57" s="19"/>
      <c r="KR57" s="19"/>
      <c r="KS57" s="19"/>
      <c r="KT57" s="19"/>
      <c r="KU57" s="19"/>
      <c r="KV57" s="19"/>
      <c r="KW57" s="19"/>
      <c r="KX57" s="19"/>
      <c r="KY57" s="19"/>
      <c r="KZ57" s="19"/>
      <c r="LA57" s="19"/>
      <c r="LB57" s="19"/>
      <c r="LC57" s="19"/>
      <c r="LD57" s="19"/>
      <c r="LE57" s="19"/>
      <c r="LF57" s="19"/>
      <c r="LG57" s="19"/>
      <c r="LH57" s="19"/>
      <c r="LI57" s="19"/>
      <c r="LJ57" s="23"/>
      <c r="LK57" s="24"/>
      <c r="LL57" s="24"/>
      <c r="LM57" s="25"/>
      <c r="LN57" s="19"/>
      <c r="LO57" s="19"/>
      <c r="LP57" s="26"/>
      <c r="LQ57" s="27"/>
      <c r="LR57" s="28"/>
      <c r="LS57" s="28"/>
    </row>
    <row r="58" spans="5:331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2"/>
      <c r="Z58" s="12"/>
      <c r="AA58" s="13"/>
      <c r="AB58" s="13"/>
      <c r="AC58" s="14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7"/>
      <c r="BJ58" s="17"/>
      <c r="BK58" s="17"/>
      <c r="BL58" s="17"/>
      <c r="BM58" s="17"/>
      <c r="BN58" s="17"/>
      <c r="BU58" s="19"/>
      <c r="BV58" s="19"/>
      <c r="BW58" s="19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  <c r="IX58" s="20"/>
      <c r="IY58" s="20"/>
      <c r="IZ58" s="20"/>
      <c r="JA58" s="20"/>
      <c r="JB58" s="20"/>
      <c r="JC58" s="20"/>
      <c r="JD58" s="20"/>
      <c r="JE58" s="20"/>
      <c r="JF58" s="20"/>
      <c r="JG58" s="20"/>
      <c r="JH58" s="20"/>
      <c r="JI58" s="20"/>
      <c r="JJ58" s="20"/>
      <c r="JK58" s="20"/>
      <c r="JL58" s="20"/>
      <c r="JM58" s="20"/>
      <c r="JN58" s="20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23"/>
      <c r="LK58" s="24"/>
      <c r="LL58" s="24"/>
      <c r="LM58" s="25"/>
      <c r="LN58" s="19"/>
      <c r="LO58" s="19"/>
      <c r="LP58" s="26"/>
      <c r="LQ58" s="27"/>
      <c r="LR58" s="28"/>
      <c r="LS58" s="28"/>
    </row>
    <row r="59" spans="5:331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2"/>
      <c r="Z59" s="12"/>
      <c r="AA59" s="13"/>
      <c r="AB59" s="13"/>
      <c r="AC59" s="14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7"/>
      <c r="BJ59" s="17"/>
      <c r="BK59" s="17"/>
      <c r="BL59" s="17"/>
      <c r="BM59" s="17"/>
      <c r="BN59" s="17"/>
      <c r="BU59" s="19"/>
      <c r="BV59" s="19"/>
      <c r="BW59" s="19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23"/>
      <c r="LK59" s="24"/>
      <c r="LL59" s="24"/>
      <c r="LM59" s="25"/>
      <c r="LN59" s="19"/>
      <c r="LO59" s="19"/>
      <c r="LP59" s="26"/>
      <c r="LQ59" s="27"/>
      <c r="LR59" s="28"/>
      <c r="LS59" s="28"/>
    </row>
    <row r="60" spans="5:331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2"/>
      <c r="Z60" s="12"/>
      <c r="AA60" s="13"/>
      <c r="AB60" s="13"/>
      <c r="AC60" s="14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7"/>
      <c r="BJ60" s="17"/>
      <c r="BK60" s="17"/>
      <c r="BL60" s="17"/>
      <c r="BM60" s="17"/>
      <c r="BN60" s="17"/>
      <c r="BU60" s="19"/>
      <c r="BV60" s="19"/>
      <c r="BW60" s="19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19"/>
      <c r="JP60" s="19"/>
      <c r="JQ60" s="19"/>
      <c r="JR60" s="19"/>
      <c r="JS60" s="19"/>
      <c r="JT60" s="19"/>
      <c r="JU60" s="19"/>
      <c r="JV60" s="19"/>
      <c r="JW60" s="19"/>
      <c r="JX60" s="19"/>
      <c r="JY60" s="19"/>
      <c r="JZ60" s="19"/>
      <c r="KA60" s="19"/>
      <c r="KB60" s="19"/>
      <c r="KC60" s="19"/>
      <c r="KD60" s="19"/>
      <c r="KE60" s="19"/>
      <c r="KF60" s="19"/>
      <c r="KG60" s="19"/>
      <c r="KH60" s="19"/>
      <c r="KI60" s="19"/>
      <c r="KJ60" s="19"/>
      <c r="KK60" s="19"/>
      <c r="KL60" s="19"/>
      <c r="KM60" s="19"/>
      <c r="KN60" s="19"/>
      <c r="KO60" s="19"/>
      <c r="KP60" s="19"/>
      <c r="KQ60" s="19"/>
      <c r="KR60" s="19"/>
      <c r="KS60" s="19"/>
      <c r="KT60" s="19"/>
      <c r="KU60" s="19"/>
      <c r="KV60" s="19"/>
      <c r="KW60" s="19"/>
      <c r="KX60" s="19"/>
      <c r="KY60" s="19"/>
      <c r="KZ60" s="19"/>
      <c r="LA60" s="19"/>
      <c r="LB60" s="19"/>
      <c r="LC60" s="19"/>
      <c r="LD60" s="19"/>
      <c r="LE60" s="19"/>
      <c r="LF60" s="19"/>
      <c r="LG60" s="19"/>
      <c r="LH60" s="19"/>
      <c r="LI60" s="19"/>
      <c r="LJ60" s="23"/>
      <c r="LK60" s="24"/>
      <c r="LL60" s="24"/>
      <c r="LM60" s="25"/>
      <c r="LN60" s="19"/>
      <c r="LO60" s="19"/>
      <c r="LP60" s="26"/>
      <c r="LQ60" s="27"/>
      <c r="LR60" s="28"/>
      <c r="LS60" s="28"/>
    </row>
    <row r="61" spans="5:331" x14ac:dyDescent="0.2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2"/>
      <c r="Z61" s="12"/>
      <c r="AA61" s="13"/>
      <c r="AB61" s="13"/>
      <c r="AC61" s="14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7"/>
      <c r="BJ61" s="17"/>
      <c r="BK61" s="17"/>
      <c r="BL61" s="17"/>
      <c r="BM61" s="17"/>
      <c r="BN61" s="17"/>
      <c r="BU61" s="19"/>
      <c r="BV61" s="19"/>
      <c r="BW61" s="19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23"/>
      <c r="LK61" s="24"/>
      <c r="LL61" s="24"/>
      <c r="LM61" s="25"/>
      <c r="LN61" s="19"/>
      <c r="LO61" s="19"/>
      <c r="LP61" s="26"/>
      <c r="LQ61" s="27"/>
      <c r="LR61" s="28"/>
      <c r="LS61" s="28"/>
    </row>
    <row r="62" spans="5:331" x14ac:dyDescent="0.2"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2"/>
      <c r="Z62" s="12"/>
      <c r="AA62" s="13"/>
      <c r="AB62" s="13"/>
      <c r="AC62" s="14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7"/>
      <c r="BJ62" s="17"/>
      <c r="BK62" s="17"/>
      <c r="BL62" s="17"/>
      <c r="BM62" s="17"/>
      <c r="BN62" s="17"/>
      <c r="BU62" s="19"/>
      <c r="BV62" s="19"/>
      <c r="BW62" s="19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23"/>
      <c r="LK62" s="24"/>
      <c r="LL62" s="24"/>
      <c r="LM62" s="25"/>
      <c r="LN62" s="19"/>
      <c r="LO62" s="19"/>
      <c r="LP62" s="26"/>
      <c r="LQ62" s="27"/>
      <c r="LR62" s="28"/>
      <c r="LS62" s="28"/>
    </row>
    <row r="63" spans="5:331" x14ac:dyDescent="0.2"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2"/>
      <c r="Z63" s="12"/>
      <c r="AA63" s="13"/>
      <c r="AB63" s="13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7"/>
      <c r="BJ63" s="17"/>
      <c r="BK63" s="17"/>
      <c r="BL63" s="17"/>
      <c r="BM63" s="17"/>
      <c r="BN63" s="17"/>
      <c r="BU63" s="19"/>
      <c r="BV63" s="19"/>
      <c r="BW63" s="19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  <c r="JH63" s="20"/>
      <c r="JI63" s="20"/>
      <c r="JJ63" s="20"/>
      <c r="JK63" s="20"/>
      <c r="JL63" s="20"/>
      <c r="JM63" s="20"/>
      <c r="JN63" s="20"/>
      <c r="JO63" s="19"/>
      <c r="JP63" s="19"/>
      <c r="JQ63" s="19"/>
      <c r="JR63" s="19"/>
      <c r="JS63" s="19"/>
      <c r="JT63" s="19"/>
      <c r="JU63" s="19"/>
      <c r="JV63" s="19"/>
      <c r="JW63" s="19"/>
      <c r="JX63" s="19"/>
      <c r="JY63" s="19"/>
      <c r="JZ63" s="19"/>
      <c r="KA63" s="19"/>
      <c r="KB63" s="19"/>
      <c r="KC63" s="19"/>
      <c r="KD63" s="19"/>
      <c r="KE63" s="19"/>
      <c r="KF63" s="19"/>
      <c r="KG63" s="19"/>
      <c r="KH63" s="19"/>
      <c r="KI63" s="19"/>
      <c r="KJ63" s="19"/>
      <c r="KK63" s="19"/>
      <c r="KL63" s="19"/>
      <c r="KM63" s="19"/>
      <c r="KN63" s="19"/>
      <c r="KO63" s="19"/>
      <c r="KP63" s="19"/>
      <c r="KQ63" s="19"/>
      <c r="KR63" s="19"/>
      <c r="KS63" s="19"/>
      <c r="KT63" s="19"/>
      <c r="KU63" s="19"/>
      <c r="KV63" s="19"/>
      <c r="KW63" s="19"/>
      <c r="KX63" s="19"/>
      <c r="KY63" s="19"/>
      <c r="KZ63" s="19"/>
      <c r="LA63" s="19"/>
      <c r="LB63" s="19"/>
      <c r="LC63" s="19"/>
      <c r="LD63" s="19"/>
      <c r="LE63" s="19"/>
      <c r="LF63" s="19"/>
      <c r="LG63" s="19"/>
      <c r="LH63" s="19"/>
      <c r="LI63" s="19"/>
      <c r="LJ63" s="23"/>
      <c r="LK63" s="24"/>
      <c r="LL63" s="24"/>
      <c r="LM63" s="25"/>
      <c r="LN63" s="19"/>
      <c r="LO63" s="19"/>
      <c r="LP63" s="26"/>
      <c r="LQ63" s="27"/>
      <c r="LR63" s="28"/>
      <c r="LS63" s="28"/>
    </row>
    <row r="64" spans="5:331" x14ac:dyDescent="0.2"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2"/>
      <c r="Z64" s="12"/>
      <c r="AA64" s="13"/>
      <c r="AB64" s="13"/>
      <c r="AC64" s="14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7"/>
      <c r="BJ64" s="17"/>
      <c r="BK64" s="17"/>
      <c r="BL64" s="17"/>
      <c r="BM64" s="17"/>
      <c r="BN64" s="17"/>
      <c r="BU64" s="19"/>
      <c r="BV64" s="19"/>
      <c r="BW64" s="19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  <c r="JH64" s="20"/>
      <c r="JI64" s="20"/>
      <c r="JJ64" s="20"/>
      <c r="JK64" s="20"/>
      <c r="JL64" s="20"/>
      <c r="JM64" s="20"/>
      <c r="JN64" s="20"/>
      <c r="JO64" s="19"/>
      <c r="JP64" s="19"/>
      <c r="JQ64" s="19"/>
      <c r="JR64" s="19"/>
      <c r="JS64" s="19"/>
      <c r="JT64" s="19"/>
      <c r="JU64" s="19"/>
      <c r="JV64" s="19"/>
      <c r="JW64" s="19"/>
      <c r="JX64" s="19"/>
      <c r="JY64" s="19"/>
      <c r="JZ64" s="19"/>
      <c r="KA64" s="19"/>
      <c r="KB64" s="19"/>
      <c r="KC64" s="19"/>
      <c r="KD64" s="19"/>
      <c r="KE64" s="19"/>
      <c r="KF64" s="19"/>
      <c r="KG64" s="19"/>
      <c r="KH64" s="19"/>
      <c r="KI64" s="19"/>
      <c r="KJ64" s="19"/>
      <c r="KK64" s="19"/>
      <c r="KL64" s="19"/>
      <c r="KM64" s="19"/>
      <c r="KN64" s="19"/>
      <c r="KO64" s="19"/>
      <c r="KP64" s="19"/>
      <c r="KQ64" s="19"/>
      <c r="KR64" s="19"/>
      <c r="KS64" s="19"/>
      <c r="KT64" s="19"/>
      <c r="KU64" s="19"/>
      <c r="KV64" s="19"/>
      <c r="KW64" s="19"/>
      <c r="KX64" s="19"/>
      <c r="KY64" s="19"/>
      <c r="KZ64" s="19"/>
      <c r="LA64" s="19"/>
      <c r="LB64" s="19"/>
      <c r="LC64" s="19"/>
      <c r="LD64" s="19"/>
      <c r="LE64" s="19"/>
      <c r="LF64" s="19"/>
      <c r="LG64" s="19"/>
      <c r="LH64" s="19"/>
      <c r="LI64" s="19"/>
      <c r="LJ64" s="23"/>
      <c r="LK64" s="24"/>
      <c r="LL64" s="24"/>
      <c r="LM64" s="25"/>
      <c r="LN64" s="19"/>
      <c r="LO64" s="19"/>
      <c r="LP64" s="26"/>
      <c r="LQ64" s="27"/>
      <c r="LR64" s="28"/>
      <c r="LS64" s="28"/>
    </row>
    <row r="65" spans="5:331" x14ac:dyDescent="0.2"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2"/>
      <c r="Z65" s="12"/>
      <c r="AA65" s="13"/>
      <c r="AB65" s="13"/>
      <c r="AC65" s="14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7"/>
      <c r="BJ65" s="17"/>
      <c r="BK65" s="17"/>
      <c r="BL65" s="17"/>
      <c r="BM65" s="17"/>
      <c r="BN65" s="17"/>
      <c r="BU65" s="19"/>
      <c r="BV65" s="19"/>
      <c r="BW65" s="19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23"/>
      <c r="LK65" s="24"/>
      <c r="LL65" s="24"/>
      <c r="LM65" s="25"/>
      <c r="LN65" s="19"/>
      <c r="LO65" s="19"/>
      <c r="LP65" s="26"/>
      <c r="LQ65" s="27"/>
      <c r="LR65" s="28"/>
      <c r="LS65" s="28"/>
    </row>
    <row r="66" spans="5:331" x14ac:dyDescent="0.2"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2"/>
      <c r="Z66" s="12"/>
      <c r="AA66" s="13"/>
      <c r="AB66" s="13"/>
      <c r="AC66" s="14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7"/>
      <c r="BJ66" s="17"/>
      <c r="BK66" s="17"/>
      <c r="BL66" s="17"/>
      <c r="BM66" s="17"/>
      <c r="BN66" s="17"/>
      <c r="BU66" s="19"/>
      <c r="BV66" s="19"/>
      <c r="BW66" s="19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23"/>
      <c r="LK66" s="24"/>
      <c r="LL66" s="24"/>
      <c r="LM66" s="25"/>
      <c r="LN66" s="19"/>
      <c r="LO66" s="19"/>
      <c r="LP66" s="26"/>
      <c r="LQ66" s="27"/>
      <c r="LR66" s="28"/>
      <c r="LS66" s="28"/>
    </row>
    <row r="67" spans="5:331" x14ac:dyDescent="0.2"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2"/>
      <c r="Z67" s="12"/>
      <c r="AA67" s="13"/>
      <c r="AB67" s="13"/>
      <c r="AC67" s="14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7"/>
      <c r="BJ67" s="17"/>
      <c r="BK67" s="17"/>
      <c r="BL67" s="17"/>
      <c r="BM67" s="17"/>
      <c r="BN67" s="17"/>
      <c r="BU67" s="19"/>
      <c r="BV67" s="19"/>
      <c r="BW67" s="19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23"/>
      <c r="LK67" s="24"/>
      <c r="LL67" s="24"/>
      <c r="LM67" s="25"/>
      <c r="LN67" s="19"/>
      <c r="LO67" s="19"/>
      <c r="LP67" s="26"/>
      <c r="LQ67" s="27"/>
      <c r="LR67" s="28"/>
      <c r="LS67" s="28"/>
    </row>
    <row r="68" spans="5:331" x14ac:dyDescent="0.2"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2"/>
      <c r="Z68" s="12"/>
      <c r="AA68" s="13"/>
      <c r="AB68" s="13"/>
      <c r="AC68" s="14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7"/>
      <c r="BJ68" s="17"/>
      <c r="BK68" s="17"/>
      <c r="BL68" s="17"/>
      <c r="BM68" s="17"/>
      <c r="BN68" s="17"/>
      <c r="BU68" s="19"/>
      <c r="BV68" s="19"/>
      <c r="BW68" s="19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23"/>
      <c r="LK68" s="24"/>
      <c r="LL68" s="24"/>
      <c r="LM68" s="25"/>
      <c r="LN68" s="19"/>
      <c r="LO68" s="19"/>
      <c r="LP68" s="26"/>
      <c r="LQ68" s="27"/>
      <c r="LR68" s="28"/>
      <c r="LS68" s="28"/>
    </row>
    <row r="69" spans="5:331" x14ac:dyDescent="0.2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2"/>
      <c r="Z69" s="12"/>
      <c r="AA69" s="13"/>
      <c r="AB69" s="13"/>
      <c r="AC69" s="14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7"/>
      <c r="BJ69" s="17"/>
      <c r="BK69" s="17"/>
      <c r="BL69" s="17"/>
      <c r="BM69" s="17"/>
      <c r="BN69" s="17"/>
      <c r="BU69" s="19"/>
      <c r="BV69" s="19"/>
      <c r="BW69" s="19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  <c r="JH69" s="20"/>
      <c r="JI69" s="20"/>
      <c r="JJ69" s="20"/>
      <c r="JK69" s="20"/>
      <c r="JL69" s="20"/>
      <c r="JM69" s="20"/>
      <c r="JN69" s="20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23"/>
      <c r="LK69" s="24"/>
      <c r="LL69" s="24"/>
      <c r="LM69" s="25"/>
      <c r="LN69" s="19"/>
      <c r="LO69" s="19"/>
      <c r="LP69" s="26"/>
      <c r="LQ69" s="27"/>
      <c r="LR69" s="28"/>
      <c r="LS69" s="28"/>
    </row>
    <row r="70" spans="5:331" x14ac:dyDescent="0.2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2"/>
      <c r="Z70" s="12"/>
      <c r="AA70" s="13"/>
      <c r="AB70" s="13"/>
      <c r="AC70" s="14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7"/>
      <c r="BJ70" s="17"/>
      <c r="BK70" s="17"/>
      <c r="BL70" s="17"/>
      <c r="BM70" s="17"/>
      <c r="BN70" s="17"/>
      <c r="BU70" s="19"/>
      <c r="BV70" s="19"/>
      <c r="BW70" s="19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23"/>
      <c r="LK70" s="24"/>
      <c r="LL70" s="24"/>
      <c r="LM70" s="25"/>
      <c r="LN70" s="19"/>
      <c r="LO70" s="19"/>
      <c r="LP70" s="26"/>
      <c r="LQ70" s="27"/>
      <c r="LR70" s="28"/>
      <c r="LS70" s="28"/>
    </row>
    <row r="71" spans="5:331" x14ac:dyDescent="0.2"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2"/>
      <c r="Z71" s="12"/>
      <c r="AA71" s="13"/>
      <c r="AB71" s="13"/>
      <c r="AC71" s="14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7"/>
      <c r="BJ71" s="17"/>
      <c r="BK71" s="17"/>
      <c r="BL71" s="17"/>
      <c r="BM71" s="17"/>
      <c r="BN71" s="17"/>
      <c r="BU71" s="19"/>
      <c r="BV71" s="19"/>
      <c r="BW71" s="19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23"/>
      <c r="LK71" s="24"/>
      <c r="LL71" s="24"/>
      <c r="LM71" s="25"/>
      <c r="LN71" s="19"/>
      <c r="LO71" s="19"/>
      <c r="LP71" s="26"/>
      <c r="LQ71" s="27"/>
      <c r="LR71" s="28"/>
      <c r="LS71" s="28"/>
    </row>
    <row r="72" spans="5:331" x14ac:dyDescent="0.2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2"/>
      <c r="Z72" s="12"/>
      <c r="AA72" s="13"/>
      <c r="AB72" s="13"/>
      <c r="AC72" s="14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7"/>
      <c r="BJ72" s="17"/>
      <c r="BK72" s="17"/>
      <c r="BL72" s="17"/>
      <c r="BM72" s="17"/>
      <c r="BN72" s="17"/>
      <c r="BU72" s="19"/>
      <c r="BV72" s="19"/>
      <c r="BW72" s="19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  <c r="JH72" s="20"/>
      <c r="JI72" s="20"/>
      <c r="JJ72" s="20"/>
      <c r="JK72" s="20"/>
      <c r="JL72" s="20"/>
      <c r="JM72" s="20"/>
      <c r="JN72" s="20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23"/>
      <c r="LK72" s="24"/>
      <c r="LL72" s="24"/>
      <c r="LM72" s="25"/>
      <c r="LN72" s="19"/>
      <c r="LO72" s="19"/>
      <c r="LP72" s="26"/>
      <c r="LQ72" s="27"/>
      <c r="LR72" s="28"/>
      <c r="LS72" s="28"/>
    </row>
    <row r="73" spans="5:331" x14ac:dyDescent="0.2"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2"/>
      <c r="Z73" s="12"/>
      <c r="AA73" s="13"/>
      <c r="AB73" s="13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7"/>
      <c r="BJ73" s="17"/>
      <c r="BK73" s="17"/>
      <c r="BL73" s="17"/>
      <c r="BM73" s="17"/>
      <c r="BN73" s="17"/>
      <c r="BU73" s="19"/>
      <c r="BV73" s="19"/>
      <c r="BW73" s="19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23"/>
      <c r="LK73" s="24"/>
      <c r="LL73" s="24"/>
      <c r="LM73" s="25"/>
      <c r="LN73" s="19"/>
      <c r="LO73" s="19"/>
      <c r="LP73" s="26"/>
      <c r="LQ73" s="27"/>
      <c r="LR73" s="28"/>
      <c r="LS73" s="28"/>
    </row>
    <row r="74" spans="5:331" x14ac:dyDescent="0.2"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2"/>
      <c r="Z74" s="12"/>
      <c r="AA74" s="13"/>
      <c r="AB74" s="13"/>
      <c r="AC74" s="14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7"/>
      <c r="BJ74" s="17"/>
      <c r="BK74" s="17"/>
      <c r="BL74" s="17"/>
      <c r="BM74" s="17"/>
      <c r="BN74" s="17"/>
      <c r="BU74" s="19"/>
      <c r="BV74" s="19"/>
      <c r="BW74" s="19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23"/>
      <c r="LK74" s="24"/>
      <c r="LL74" s="24"/>
      <c r="LM74" s="25"/>
      <c r="LN74" s="19"/>
      <c r="LO74" s="19"/>
      <c r="LP74" s="26"/>
      <c r="LQ74" s="27"/>
      <c r="LR74" s="28"/>
      <c r="LS74" s="28"/>
    </row>
    <row r="75" spans="5:331" x14ac:dyDescent="0.2"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2"/>
      <c r="Z75" s="12"/>
      <c r="AA75" s="13"/>
      <c r="AB75" s="13"/>
      <c r="AC75" s="14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7"/>
      <c r="BJ75" s="17"/>
      <c r="BK75" s="17"/>
      <c r="BL75" s="17"/>
      <c r="BM75" s="17"/>
      <c r="BN75" s="17"/>
      <c r="BU75" s="19"/>
      <c r="BV75" s="19"/>
      <c r="BW75" s="19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23"/>
      <c r="LK75" s="24"/>
      <c r="LL75" s="24"/>
      <c r="LM75" s="25"/>
      <c r="LN75" s="19"/>
      <c r="LO75" s="19"/>
      <c r="LP75" s="26"/>
      <c r="LQ75" s="27"/>
      <c r="LR75" s="28"/>
      <c r="LS75" s="28"/>
    </row>
    <row r="76" spans="5:331" x14ac:dyDescent="0.2"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2"/>
      <c r="Z76" s="12"/>
      <c r="AA76" s="13"/>
      <c r="AB76" s="13"/>
      <c r="AC76" s="14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7"/>
      <c r="BJ76" s="17"/>
      <c r="BK76" s="17"/>
      <c r="BL76" s="17"/>
      <c r="BM76" s="17"/>
      <c r="BN76" s="17"/>
      <c r="BU76" s="19"/>
      <c r="BV76" s="19"/>
      <c r="BW76" s="19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23"/>
      <c r="LK76" s="24"/>
      <c r="LL76" s="24"/>
      <c r="LM76" s="25"/>
      <c r="LN76" s="19"/>
      <c r="LO76" s="19"/>
      <c r="LP76" s="26"/>
      <c r="LQ76" s="27"/>
      <c r="LR76" s="28"/>
      <c r="LS76" s="28"/>
    </row>
    <row r="77" spans="5:331" x14ac:dyDescent="0.2"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2"/>
      <c r="Z77" s="12"/>
      <c r="AA77" s="13"/>
      <c r="AB77" s="13"/>
      <c r="AC77" s="14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7"/>
      <c r="BJ77" s="17"/>
      <c r="BK77" s="17"/>
      <c r="BL77" s="17"/>
      <c r="BM77" s="17"/>
      <c r="BN77" s="17"/>
      <c r="BU77" s="19"/>
      <c r="BV77" s="19"/>
      <c r="BW77" s="19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20"/>
      <c r="JK77" s="20"/>
      <c r="JL77" s="20"/>
      <c r="JM77" s="20"/>
      <c r="JN77" s="20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23"/>
      <c r="LK77" s="24"/>
      <c r="LL77" s="24"/>
      <c r="LM77" s="25"/>
      <c r="LN77" s="19"/>
      <c r="LO77" s="19"/>
      <c r="LP77" s="26"/>
      <c r="LQ77" s="27"/>
      <c r="LR77" s="28"/>
      <c r="LS77" s="28"/>
    </row>
    <row r="78" spans="5:331" x14ac:dyDescent="0.2"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2"/>
      <c r="Z78" s="12"/>
      <c r="AA78" s="13"/>
      <c r="AB78" s="13"/>
      <c r="AC78" s="14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7"/>
      <c r="BJ78" s="17"/>
      <c r="BK78" s="17"/>
      <c r="BL78" s="17"/>
      <c r="BM78" s="17"/>
      <c r="BN78" s="17"/>
      <c r="BU78" s="19"/>
      <c r="BV78" s="19"/>
      <c r="BW78" s="19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  <c r="IX78" s="20"/>
      <c r="IY78" s="20"/>
      <c r="IZ78" s="20"/>
      <c r="JA78" s="20"/>
      <c r="JB78" s="20"/>
      <c r="JC78" s="20"/>
      <c r="JD78" s="20"/>
      <c r="JE78" s="20"/>
      <c r="JF78" s="20"/>
      <c r="JG78" s="20"/>
      <c r="JH78" s="20"/>
      <c r="JI78" s="20"/>
      <c r="JJ78" s="20"/>
      <c r="JK78" s="20"/>
      <c r="JL78" s="20"/>
      <c r="JM78" s="20"/>
      <c r="JN78" s="20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23"/>
      <c r="LK78" s="24"/>
      <c r="LL78" s="24"/>
      <c r="LM78" s="25"/>
      <c r="LN78" s="19"/>
      <c r="LO78" s="19"/>
      <c r="LP78" s="26"/>
      <c r="LQ78" s="27"/>
      <c r="LR78" s="28"/>
      <c r="LS78" s="28"/>
    </row>
    <row r="79" spans="5:331" x14ac:dyDescent="0.2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2"/>
      <c r="Z79" s="12"/>
      <c r="AA79" s="13"/>
      <c r="AB79" s="13"/>
      <c r="AC79" s="14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7"/>
      <c r="BJ79" s="17"/>
      <c r="BK79" s="17"/>
      <c r="BL79" s="17"/>
      <c r="BM79" s="17"/>
      <c r="BN79" s="17"/>
      <c r="BU79" s="19"/>
      <c r="BV79" s="19"/>
      <c r="BW79" s="19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  <c r="IX79" s="20"/>
      <c r="IY79" s="20"/>
      <c r="IZ79" s="20"/>
      <c r="JA79" s="20"/>
      <c r="JB79" s="20"/>
      <c r="JC79" s="20"/>
      <c r="JD79" s="20"/>
      <c r="JE79" s="20"/>
      <c r="JF79" s="20"/>
      <c r="JG79" s="20"/>
      <c r="JH79" s="20"/>
      <c r="JI79" s="20"/>
      <c r="JJ79" s="20"/>
      <c r="JK79" s="20"/>
      <c r="JL79" s="20"/>
      <c r="JM79" s="20"/>
      <c r="JN79" s="20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23"/>
      <c r="LK79" s="24"/>
      <c r="LL79" s="24"/>
      <c r="LM79" s="25"/>
      <c r="LN79" s="19"/>
      <c r="LO79" s="19"/>
      <c r="LP79" s="26"/>
      <c r="LQ79" s="27"/>
      <c r="LR79" s="28"/>
      <c r="LS79" s="28"/>
    </row>
    <row r="80" spans="5:331" x14ac:dyDescent="0.2"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2"/>
      <c r="Z80" s="12"/>
      <c r="AA80" s="13"/>
      <c r="AB80" s="13"/>
      <c r="AC80" s="14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7"/>
      <c r="BJ80" s="17"/>
      <c r="BK80" s="17"/>
      <c r="BL80" s="17"/>
      <c r="BM80" s="17"/>
      <c r="BN80" s="17"/>
      <c r="BU80" s="19"/>
      <c r="BV80" s="19"/>
      <c r="BW80" s="19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23"/>
      <c r="LK80" s="24"/>
      <c r="LL80" s="24"/>
      <c r="LM80" s="25"/>
      <c r="LN80" s="19"/>
      <c r="LO80" s="19"/>
      <c r="LP80" s="26"/>
      <c r="LQ80" s="27"/>
      <c r="LR80" s="28"/>
      <c r="LS80" s="28"/>
    </row>
    <row r="81" spans="5:331" x14ac:dyDescent="0.2"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2"/>
      <c r="Z81" s="12"/>
      <c r="AA81" s="13"/>
      <c r="AB81" s="13"/>
      <c r="AC81" s="14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7"/>
      <c r="BJ81" s="17"/>
      <c r="BK81" s="17"/>
      <c r="BL81" s="17"/>
      <c r="BM81" s="17"/>
      <c r="BN81" s="17"/>
      <c r="BU81" s="19"/>
      <c r="BV81" s="19"/>
      <c r="BW81" s="19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23"/>
      <c r="LK81" s="24"/>
      <c r="LL81" s="24"/>
      <c r="LM81" s="25"/>
      <c r="LN81" s="19"/>
      <c r="LO81" s="19"/>
      <c r="LP81" s="26"/>
      <c r="LQ81" s="27"/>
      <c r="LR81" s="28"/>
      <c r="LS81" s="28"/>
    </row>
    <row r="82" spans="5:331" x14ac:dyDescent="0.2"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2"/>
      <c r="Z82" s="12"/>
      <c r="AA82" s="13"/>
      <c r="AB82" s="13"/>
      <c r="AC82" s="14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7"/>
      <c r="BJ82" s="17"/>
      <c r="BK82" s="17"/>
      <c r="BL82" s="17"/>
      <c r="BM82" s="17"/>
      <c r="BN82" s="17"/>
      <c r="BU82" s="19"/>
      <c r="BV82" s="19"/>
      <c r="BW82" s="19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23"/>
      <c r="LK82" s="24"/>
      <c r="LL82" s="24"/>
      <c r="LM82" s="25"/>
      <c r="LN82" s="19"/>
      <c r="LO82" s="19"/>
      <c r="LP82" s="26"/>
      <c r="LQ82" s="27"/>
      <c r="LR82" s="28"/>
      <c r="LS82" s="28"/>
    </row>
    <row r="83" spans="5:331" x14ac:dyDescent="0.2"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2"/>
      <c r="Z83" s="12"/>
      <c r="AA83" s="13"/>
      <c r="AB83" s="13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7"/>
      <c r="BJ83" s="17"/>
      <c r="BK83" s="17"/>
      <c r="BL83" s="17"/>
      <c r="BM83" s="17"/>
      <c r="BN83" s="17"/>
      <c r="BU83" s="19"/>
      <c r="BV83" s="19"/>
      <c r="BW83" s="19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23"/>
      <c r="LK83" s="24"/>
      <c r="LL83" s="24"/>
      <c r="LM83" s="25"/>
      <c r="LN83" s="19"/>
      <c r="LO83" s="19"/>
      <c r="LP83" s="26"/>
      <c r="LQ83" s="27"/>
      <c r="LR83" s="28"/>
      <c r="LS83" s="28"/>
    </row>
    <row r="84" spans="5:331" x14ac:dyDescent="0.2"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2"/>
      <c r="Z84" s="12"/>
      <c r="AA84" s="13"/>
      <c r="AB84" s="13"/>
      <c r="AC84" s="14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7"/>
      <c r="BJ84" s="17"/>
      <c r="BK84" s="17"/>
      <c r="BL84" s="17"/>
      <c r="BM84" s="17"/>
      <c r="BN84" s="17"/>
      <c r="BU84" s="19"/>
      <c r="BV84" s="19"/>
      <c r="BW84" s="19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23"/>
      <c r="LK84" s="24"/>
      <c r="LL84" s="24"/>
      <c r="LM84" s="25"/>
      <c r="LN84" s="19"/>
      <c r="LO84" s="19"/>
      <c r="LP84" s="26"/>
      <c r="LQ84" s="27"/>
      <c r="LR84" s="28"/>
      <c r="LS84" s="28"/>
    </row>
    <row r="85" spans="5:331" x14ac:dyDescent="0.2"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2"/>
      <c r="Z85" s="12"/>
      <c r="AA85" s="13"/>
      <c r="AB85" s="13"/>
      <c r="AC85" s="14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7"/>
      <c r="BJ85" s="17"/>
      <c r="BK85" s="17"/>
      <c r="BL85" s="17"/>
      <c r="BM85" s="17"/>
      <c r="BN85" s="17"/>
      <c r="BU85" s="19"/>
      <c r="BV85" s="19"/>
      <c r="BW85" s="19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19"/>
      <c r="JP85" s="19"/>
      <c r="JQ85" s="19"/>
      <c r="JR85" s="19"/>
      <c r="JS85" s="19"/>
      <c r="JT85" s="19"/>
      <c r="JU85" s="19"/>
      <c r="JV85" s="19"/>
      <c r="JW85" s="19"/>
      <c r="JX85" s="19"/>
      <c r="JY85" s="19"/>
      <c r="JZ85" s="19"/>
      <c r="KA85" s="19"/>
      <c r="KB85" s="19"/>
      <c r="KC85" s="19"/>
      <c r="KD85" s="19"/>
      <c r="KE85" s="19"/>
      <c r="KF85" s="19"/>
      <c r="KG85" s="19"/>
      <c r="KH85" s="19"/>
      <c r="KI85" s="19"/>
      <c r="KJ85" s="19"/>
      <c r="KK85" s="19"/>
      <c r="KL85" s="19"/>
      <c r="KM85" s="19"/>
      <c r="KN85" s="19"/>
      <c r="KO85" s="19"/>
      <c r="KP85" s="19"/>
      <c r="KQ85" s="19"/>
      <c r="KR85" s="19"/>
      <c r="KS85" s="19"/>
      <c r="KT85" s="19"/>
      <c r="KU85" s="19"/>
      <c r="KV85" s="19"/>
      <c r="KW85" s="19"/>
      <c r="KX85" s="19"/>
      <c r="KY85" s="19"/>
      <c r="KZ85" s="19"/>
      <c r="LA85" s="19"/>
      <c r="LB85" s="19"/>
      <c r="LC85" s="19"/>
      <c r="LD85" s="19"/>
      <c r="LE85" s="19"/>
      <c r="LF85" s="19"/>
      <c r="LG85" s="19"/>
      <c r="LH85" s="19"/>
      <c r="LI85" s="19"/>
      <c r="LJ85" s="23"/>
      <c r="LK85" s="24"/>
      <c r="LL85" s="24"/>
      <c r="LM85" s="25"/>
      <c r="LN85" s="19"/>
      <c r="LO85" s="19"/>
      <c r="LP85" s="26"/>
      <c r="LQ85" s="27"/>
      <c r="LR85" s="28"/>
      <c r="LS85" s="28"/>
    </row>
    <row r="86" spans="5:331" x14ac:dyDescent="0.2"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2"/>
      <c r="Z86" s="12"/>
      <c r="AA86" s="13"/>
      <c r="AB86" s="13"/>
      <c r="AC86" s="14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7"/>
      <c r="BJ86" s="17"/>
      <c r="BK86" s="17"/>
      <c r="BL86" s="17"/>
      <c r="BM86" s="17"/>
      <c r="BN86" s="17"/>
      <c r="BU86" s="19"/>
      <c r="BV86" s="19"/>
      <c r="BW86" s="19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19"/>
      <c r="JP86" s="19"/>
      <c r="JQ86" s="19"/>
      <c r="JR86" s="19"/>
      <c r="JS86" s="19"/>
      <c r="JT86" s="19"/>
      <c r="JU86" s="19"/>
      <c r="JV86" s="19"/>
      <c r="JW86" s="19"/>
      <c r="JX86" s="19"/>
      <c r="JY86" s="19"/>
      <c r="JZ86" s="19"/>
      <c r="KA86" s="19"/>
      <c r="KB86" s="19"/>
      <c r="KC86" s="19"/>
      <c r="KD86" s="19"/>
      <c r="KE86" s="19"/>
      <c r="KF86" s="19"/>
      <c r="KG86" s="19"/>
      <c r="KH86" s="19"/>
      <c r="KI86" s="19"/>
      <c r="KJ86" s="19"/>
      <c r="KK86" s="19"/>
      <c r="KL86" s="19"/>
      <c r="KM86" s="19"/>
      <c r="KN86" s="19"/>
      <c r="KO86" s="19"/>
      <c r="KP86" s="19"/>
      <c r="KQ86" s="19"/>
      <c r="KR86" s="19"/>
      <c r="KS86" s="19"/>
      <c r="KT86" s="19"/>
      <c r="KU86" s="19"/>
      <c r="KV86" s="19"/>
      <c r="KW86" s="19"/>
      <c r="KX86" s="19"/>
      <c r="KY86" s="19"/>
      <c r="KZ86" s="19"/>
      <c r="LA86" s="19"/>
      <c r="LB86" s="19"/>
      <c r="LC86" s="19"/>
      <c r="LD86" s="19"/>
      <c r="LE86" s="19"/>
      <c r="LF86" s="19"/>
      <c r="LG86" s="19"/>
      <c r="LH86" s="19"/>
      <c r="LI86" s="19"/>
      <c r="LJ86" s="23"/>
      <c r="LK86" s="24"/>
      <c r="LL86" s="24"/>
      <c r="LM86" s="25"/>
      <c r="LN86" s="19"/>
      <c r="LO86" s="19"/>
      <c r="LP86" s="26"/>
      <c r="LQ86" s="27"/>
      <c r="LR86" s="28"/>
      <c r="LS86" s="28"/>
    </row>
    <row r="87" spans="5:331" x14ac:dyDescent="0.2"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2"/>
      <c r="Z87" s="12"/>
      <c r="AA87" s="13"/>
      <c r="AB87" s="13"/>
      <c r="AC87" s="14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7"/>
      <c r="BJ87" s="17"/>
      <c r="BK87" s="17"/>
      <c r="BL87" s="17"/>
      <c r="BM87" s="17"/>
      <c r="BN87" s="17"/>
      <c r="BU87" s="19"/>
      <c r="BV87" s="19"/>
      <c r="BW87" s="19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19"/>
      <c r="JP87" s="19"/>
      <c r="JQ87" s="19"/>
      <c r="JR87" s="19"/>
      <c r="JS87" s="19"/>
      <c r="JT87" s="19"/>
      <c r="JU87" s="19"/>
      <c r="JV87" s="19"/>
      <c r="JW87" s="19"/>
      <c r="JX87" s="19"/>
      <c r="JY87" s="19"/>
      <c r="JZ87" s="19"/>
      <c r="KA87" s="19"/>
      <c r="KB87" s="19"/>
      <c r="KC87" s="19"/>
      <c r="KD87" s="19"/>
      <c r="KE87" s="19"/>
      <c r="KF87" s="19"/>
      <c r="KG87" s="19"/>
      <c r="KH87" s="19"/>
      <c r="KI87" s="19"/>
      <c r="KJ87" s="19"/>
      <c r="KK87" s="19"/>
      <c r="KL87" s="19"/>
      <c r="KM87" s="19"/>
      <c r="KN87" s="19"/>
      <c r="KO87" s="19"/>
      <c r="KP87" s="19"/>
      <c r="KQ87" s="19"/>
      <c r="KR87" s="19"/>
      <c r="KS87" s="19"/>
      <c r="KT87" s="19"/>
      <c r="KU87" s="19"/>
      <c r="KV87" s="19"/>
      <c r="KW87" s="19"/>
      <c r="KX87" s="19"/>
      <c r="KY87" s="19"/>
      <c r="KZ87" s="19"/>
      <c r="LA87" s="19"/>
      <c r="LB87" s="19"/>
      <c r="LC87" s="19"/>
      <c r="LD87" s="19"/>
      <c r="LE87" s="19"/>
      <c r="LF87" s="19"/>
      <c r="LG87" s="19"/>
      <c r="LH87" s="19"/>
      <c r="LI87" s="19"/>
      <c r="LJ87" s="23"/>
      <c r="LK87" s="24"/>
      <c r="LL87" s="24"/>
      <c r="LM87" s="25"/>
      <c r="LN87" s="19"/>
      <c r="LO87" s="19"/>
      <c r="LP87" s="26"/>
      <c r="LQ87" s="27"/>
      <c r="LR87" s="28"/>
      <c r="LS87" s="28"/>
    </row>
    <row r="88" spans="5:331" x14ac:dyDescent="0.2"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2"/>
      <c r="Z88" s="12"/>
      <c r="AA88" s="13"/>
      <c r="AB88" s="13"/>
      <c r="AC88" s="14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7"/>
      <c r="BJ88" s="17"/>
      <c r="BK88" s="17"/>
      <c r="BL88" s="17"/>
      <c r="BM88" s="17"/>
      <c r="BN88" s="17"/>
      <c r="BU88" s="19"/>
      <c r="BV88" s="19"/>
      <c r="BW88" s="19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19"/>
      <c r="JP88" s="19"/>
      <c r="JQ88" s="19"/>
      <c r="JR88" s="19"/>
      <c r="JS88" s="19"/>
      <c r="JT88" s="19"/>
      <c r="JU88" s="19"/>
      <c r="JV88" s="19"/>
      <c r="JW88" s="19"/>
      <c r="JX88" s="19"/>
      <c r="JY88" s="19"/>
      <c r="JZ88" s="19"/>
      <c r="KA88" s="19"/>
      <c r="KB88" s="19"/>
      <c r="KC88" s="19"/>
      <c r="KD88" s="19"/>
      <c r="KE88" s="19"/>
      <c r="KF88" s="19"/>
      <c r="KG88" s="19"/>
      <c r="KH88" s="19"/>
      <c r="KI88" s="19"/>
      <c r="KJ88" s="19"/>
      <c r="KK88" s="19"/>
      <c r="KL88" s="19"/>
      <c r="KM88" s="19"/>
      <c r="KN88" s="19"/>
      <c r="KO88" s="19"/>
      <c r="KP88" s="19"/>
      <c r="KQ88" s="19"/>
      <c r="KR88" s="19"/>
      <c r="KS88" s="19"/>
      <c r="KT88" s="19"/>
      <c r="KU88" s="19"/>
      <c r="KV88" s="19"/>
      <c r="KW88" s="19"/>
      <c r="KX88" s="19"/>
      <c r="KY88" s="19"/>
      <c r="KZ88" s="19"/>
      <c r="LA88" s="19"/>
      <c r="LB88" s="19"/>
      <c r="LC88" s="19"/>
      <c r="LD88" s="19"/>
      <c r="LE88" s="19"/>
      <c r="LF88" s="19"/>
      <c r="LG88" s="19"/>
      <c r="LH88" s="19"/>
      <c r="LI88" s="19"/>
      <c r="LJ88" s="23"/>
      <c r="LK88" s="24"/>
      <c r="LL88" s="24"/>
      <c r="LM88" s="25"/>
      <c r="LN88" s="19"/>
      <c r="LO88" s="19"/>
      <c r="LP88" s="26"/>
      <c r="LQ88" s="27"/>
      <c r="LR88" s="28"/>
      <c r="LS88" s="28"/>
    </row>
    <row r="89" spans="5:331" x14ac:dyDescent="0.2"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2"/>
      <c r="Z89" s="12"/>
      <c r="AA89" s="13"/>
      <c r="AB89" s="13"/>
      <c r="AC89" s="14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7"/>
      <c r="BJ89" s="17"/>
      <c r="BK89" s="17"/>
      <c r="BL89" s="17"/>
      <c r="BM89" s="17"/>
      <c r="BN89" s="17"/>
      <c r="BU89" s="19"/>
      <c r="BV89" s="19"/>
      <c r="BW89" s="19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19"/>
      <c r="JP89" s="19"/>
      <c r="JQ89" s="19"/>
      <c r="JR89" s="19"/>
      <c r="JS89" s="19"/>
      <c r="JT89" s="19"/>
      <c r="JU89" s="19"/>
      <c r="JV89" s="19"/>
      <c r="JW89" s="19"/>
      <c r="JX89" s="19"/>
      <c r="JY89" s="19"/>
      <c r="JZ89" s="19"/>
      <c r="KA89" s="19"/>
      <c r="KB89" s="19"/>
      <c r="KC89" s="19"/>
      <c r="KD89" s="19"/>
      <c r="KE89" s="19"/>
      <c r="KF89" s="19"/>
      <c r="KG89" s="19"/>
      <c r="KH89" s="19"/>
      <c r="KI89" s="19"/>
      <c r="KJ89" s="19"/>
      <c r="KK89" s="19"/>
      <c r="KL89" s="19"/>
      <c r="KM89" s="19"/>
      <c r="KN89" s="19"/>
      <c r="KO89" s="19"/>
      <c r="KP89" s="19"/>
      <c r="KQ89" s="19"/>
      <c r="KR89" s="19"/>
      <c r="KS89" s="19"/>
      <c r="KT89" s="19"/>
      <c r="KU89" s="19"/>
      <c r="KV89" s="19"/>
      <c r="KW89" s="19"/>
      <c r="KX89" s="19"/>
      <c r="KY89" s="19"/>
      <c r="KZ89" s="19"/>
      <c r="LA89" s="19"/>
      <c r="LB89" s="19"/>
      <c r="LC89" s="19"/>
      <c r="LD89" s="19"/>
      <c r="LE89" s="19"/>
      <c r="LF89" s="19"/>
      <c r="LG89" s="19"/>
      <c r="LH89" s="19"/>
      <c r="LI89" s="19"/>
      <c r="LJ89" s="23"/>
      <c r="LK89" s="24"/>
      <c r="LL89" s="24"/>
      <c r="LM89" s="25"/>
      <c r="LN89" s="19"/>
      <c r="LO89" s="19"/>
      <c r="LP89" s="26"/>
      <c r="LQ89" s="27"/>
      <c r="LR89" s="28"/>
      <c r="LS89" s="28"/>
    </row>
    <row r="90" spans="5:331" x14ac:dyDescent="0.2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2"/>
      <c r="Z90" s="12"/>
      <c r="AA90" s="13"/>
      <c r="AB90" s="13"/>
      <c r="AC90" s="14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7"/>
      <c r="BJ90" s="17"/>
      <c r="BK90" s="17"/>
      <c r="BL90" s="17"/>
      <c r="BM90" s="17"/>
      <c r="BN90" s="17"/>
      <c r="BU90" s="19"/>
      <c r="BV90" s="19"/>
      <c r="BW90" s="19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  <c r="IX90" s="20"/>
      <c r="IY90" s="20"/>
      <c r="IZ90" s="20"/>
      <c r="JA90" s="20"/>
      <c r="JB90" s="20"/>
      <c r="JC90" s="20"/>
      <c r="JD90" s="20"/>
      <c r="JE90" s="20"/>
      <c r="JF90" s="20"/>
      <c r="JG90" s="20"/>
      <c r="JH90" s="20"/>
      <c r="JI90" s="20"/>
      <c r="JJ90" s="20"/>
      <c r="JK90" s="20"/>
      <c r="JL90" s="20"/>
      <c r="JM90" s="20"/>
      <c r="JN90" s="20"/>
      <c r="JO90" s="19"/>
      <c r="JP90" s="19"/>
      <c r="JQ90" s="19"/>
      <c r="JR90" s="19"/>
      <c r="JS90" s="19"/>
      <c r="JT90" s="19"/>
      <c r="JU90" s="19"/>
      <c r="JV90" s="19"/>
      <c r="JW90" s="19"/>
      <c r="JX90" s="19"/>
      <c r="JY90" s="19"/>
      <c r="JZ90" s="19"/>
      <c r="KA90" s="19"/>
      <c r="KB90" s="19"/>
      <c r="KC90" s="19"/>
      <c r="KD90" s="19"/>
      <c r="KE90" s="19"/>
      <c r="KF90" s="19"/>
      <c r="KG90" s="19"/>
      <c r="KH90" s="19"/>
      <c r="KI90" s="19"/>
      <c r="KJ90" s="19"/>
      <c r="KK90" s="19"/>
      <c r="KL90" s="19"/>
      <c r="KM90" s="19"/>
      <c r="KN90" s="19"/>
      <c r="KO90" s="19"/>
      <c r="KP90" s="19"/>
      <c r="KQ90" s="19"/>
      <c r="KR90" s="19"/>
      <c r="KS90" s="19"/>
      <c r="KT90" s="19"/>
      <c r="KU90" s="19"/>
      <c r="KV90" s="19"/>
      <c r="KW90" s="19"/>
      <c r="KX90" s="19"/>
      <c r="KY90" s="19"/>
      <c r="KZ90" s="19"/>
      <c r="LA90" s="19"/>
      <c r="LB90" s="19"/>
      <c r="LC90" s="19"/>
      <c r="LD90" s="19"/>
      <c r="LE90" s="19"/>
      <c r="LF90" s="19"/>
      <c r="LG90" s="19"/>
      <c r="LH90" s="19"/>
      <c r="LI90" s="19"/>
      <c r="LJ90" s="23"/>
      <c r="LK90" s="24"/>
      <c r="LL90" s="24"/>
      <c r="LM90" s="25"/>
      <c r="LN90" s="19"/>
      <c r="LO90" s="19"/>
      <c r="LP90" s="26"/>
      <c r="LQ90" s="27"/>
      <c r="LR90" s="28"/>
      <c r="LS90" s="28"/>
    </row>
    <row r="91" spans="5:331" x14ac:dyDescent="0.2"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2"/>
      <c r="Z91" s="12"/>
      <c r="AA91" s="13"/>
      <c r="AB91" s="13"/>
      <c r="AC91" s="14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7"/>
      <c r="BJ91" s="17"/>
      <c r="BK91" s="17"/>
      <c r="BL91" s="17"/>
      <c r="BM91" s="17"/>
      <c r="BN91" s="17"/>
      <c r="BU91" s="19"/>
      <c r="BV91" s="19"/>
      <c r="BW91" s="19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19"/>
      <c r="JP91" s="19"/>
      <c r="JQ91" s="19"/>
      <c r="JR91" s="19"/>
      <c r="JS91" s="19"/>
      <c r="JT91" s="19"/>
      <c r="JU91" s="19"/>
      <c r="JV91" s="19"/>
      <c r="JW91" s="19"/>
      <c r="JX91" s="19"/>
      <c r="JY91" s="19"/>
      <c r="JZ91" s="19"/>
      <c r="KA91" s="19"/>
      <c r="KB91" s="19"/>
      <c r="KC91" s="19"/>
      <c r="KD91" s="19"/>
      <c r="KE91" s="19"/>
      <c r="KF91" s="19"/>
      <c r="KG91" s="19"/>
      <c r="KH91" s="19"/>
      <c r="KI91" s="19"/>
      <c r="KJ91" s="19"/>
      <c r="KK91" s="19"/>
      <c r="KL91" s="19"/>
      <c r="KM91" s="19"/>
      <c r="KN91" s="19"/>
      <c r="KO91" s="19"/>
      <c r="KP91" s="19"/>
      <c r="KQ91" s="19"/>
      <c r="KR91" s="19"/>
      <c r="KS91" s="19"/>
      <c r="KT91" s="19"/>
      <c r="KU91" s="19"/>
      <c r="KV91" s="19"/>
      <c r="KW91" s="19"/>
      <c r="KX91" s="19"/>
      <c r="KY91" s="19"/>
      <c r="KZ91" s="19"/>
      <c r="LA91" s="19"/>
      <c r="LB91" s="19"/>
      <c r="LC91" s="19"/>
      <c r="LD91" s="19"/>
      <c r="LE91" s="19"/>
      <c r="LF91" s="19"/>
      <c r="LG91" s="19"/>
      <c r="LH91" s="19"/>
      <c r="LI91" s="19"/>
      <c r="LJ91" s="23"/>
      <c r="LK91" s="24"/>
      <c r="LL91" s="24"/>
      <c r="LM91" s="25"/>
      <c r="LN91" s="19"/>
      <c r="LO91" s="19"/>
      <c r="LP91" s="26"/>
      <c r="LQ91" s="27"/>
      <c r="LR91" s="28"/>
      <c r="LS91" s="28"/>
    </row>
    <row r="92" spans="5:331" x14ac:dyDescent="0.2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2"/>
      <c r="Z92" s="12"/>
      <c r="AA92" s="13"/>
      <c r="AB92" s="13"/>
      <c r="AC92" s="14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7"/>
      <c r="BJ92" s="17"/>
      <c r="BK92" s="17"/>
      <c r="BL92" s="17"/>
      <c r="BM92" s="17"/>
      <c r="BN92" s="17"/>
      <c r="BU92" s="19"/>
      <c r="BV92" s="19"/>
      <c r="BW92" s="19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19"/>
      <c r="JP92" s="19"/>
      <c r="JQ92" s="19"/>
      <c r="JR92" s="19"/>
      <c r="JS92" s="19"/>
      <c r="JT92" s="19"/>
      <c r="JU92" s="19"/>
      <c r="JV92" s="19"/>
      <c r="JW92" s="19"/>
      <c r="JX92" s="19"/>
      <c r="JY92" s="19"/>
      <c r="JZ92" s="19"/>
      <c r="KA92" s="19"/>
      <c r="KB92" s="19"/>
      <c r="KC92" s="19"/>
      <c r="KD92" s="19"/>
      <c r="KE92" s="19"/>
      <c r="KF92" s="19"/>
      <c r="KG92" s="19"/>
      <c r="KH92" s="19"/>
      <c r="KI92" s="19"/>
      <c r="KJ92" s="19"/>
      <c r="KK92" s="19"/>
      <c r="KL92" s="19"/>
      <c r="KM92" s="19"/>
      <c r="KN92" s="19"/>
      <c r="KO92" s="19"/>
      <c r="KP92" s="19"/>
      <c r="KQ92" s="19"/>
      <c r="KR92" s="19"/>
      <c r="KS92" s="19"/>
      <c r="KT92" s="19"/>
      <c r="KU92" s="19"/>
      <c r="KV92" s="19"/>
      <c r="KW92" s="19"/>
      <c r="KX92" s="19"/>
      <c r="KY92" s="19"/>
      <c r="KZ92" s="19"/>
      <c r="LA92" s="19"/>
      <c r="LB92" s="19"/>
      <c r="LC92" s="19"/>
      <c r="LD92" s="19"/>
      <c r="LE92" s="19"/>
      <c r="LF92" s="19"/>
      <c r="LG92" s="19"/>
      <c r="LH92" s="19"/>
      <c r="LI92" s="19"/>
      <c r="LJ92" s="23"/>
      <c r="LK92" s="24"/>
      <c r="LL92" s="24"/>
      <c r="LM92" s="25"/>
      <c r="LN92" s="19"/>
      <c r="LO92" s="19"/>
      <c r="LP92" s="26"/>
      <c r="LQ92" s="27"/>
      <c r="LR92" s="28"/>
      <c r="LS92" s="28"/>
    </row>
    <row r="93" spans="5:331" x14ac:dyDescent="0.2"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2"/>
      <c r="Z93" s="12"/>
      <c r="AA93" s="13"/>
      <c r="AB93" s="13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7"/>
      <c r="BJ93" s="17"/>
      <c r="BK93" s="17"/>
      <c r="BL93" s="17"/>
      <c r="BM93" s="17"/>
      <c r="BN93" s="17"/>
      <c r="BU93" s="19"/>
      <c r="BV93" s="19"/>
      <c r="BW93" s="19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  <c r="IW93" s="20"/>
      <c r="IX93" s="20"/>
      <c r="IY93" s="20"/>
      <c r="IZ93" s="20"/>
      <c r="JA93" s="20"/>
      <c r="JB93" s="20"/>
      <c r="JC93" s="20"/>
      <c r="JD93" s="20"/>
      <c r="JE93" s="20"/>
      <c r="JF93" s="20"/>
      <c r="JG93" s="20"/>
      <c r="JH93" s="20"/>
      <c r="JI93" s="20"/>
      <c r="JJ93" s="20"/>
      <c r="JK93" s="20"/>
      <c r="JL93" s="20"/>
      <c r="JM93" s="20"/>
      <c r="JN93" s="20"/>
      <c r="JO93" s="19"/>
      <c r="JP93" s="19"/>
      <c r="JQ93" s="19"/>
      <c r="JR93" s="19"/>
      <c r="JS93" s="19"/>
      <c r="JT93" s="19"/>
      <c r="JU93" s="19"/>
      <c r="JV93" s="19"/>
      <c r="JW93" s="19"/>
      <c r="JX93" s="19"/>
      <c r="JY93" s="19"/>
      <c r="JZ93" s="19"/>
      <c r="KA93" s="19"/>
      <c r="KB93" s="19"/>
      <c r="KC93" s="19"/>
      <c r="KD93" s="19"/>
      <c r="KE93" s="19"/>
      <c r="KF93" s="19"/>
      <c r="KG93" s="19"/>
      <c r="KH93" s="19"/>
      <c r="KI93" s="19"/>
      <c r="KJ93" s="19"/>
      <c r="KK93" s="19"/>
      <c r="KL93" s="19"/>
      <c r="KM93" s="19"/>
      <c r="KN93" s="19"/>
      <c r="KO93" s="19"/>
      <c r="KP93" s="19"/>
      <c r="KQ93" s="19"/>
      <c r="KR93" s="19"/>
      <c r="KS93" s="19"/>
      <c r="KT93" s="19"/>
      <c r="KU93" s="19"/>
      <c r="KV93" s="19"/>
      <c r="KW93" s="19"/>
      <c r="KX93" s="19"/>
      <c r="KY93" s="19"/>
      <c r="KZ93" s="19"/>
      <c r="LA93" s="19"/>
      <c r="LB93" s="19"/>
      <c r="LC93" s="19"/>
      <c r="LD93" s="19"/>
      <c r="LE93" s="19"/>
      <c r="LF93" s="19"/>
      <c r="LG93" s="19"/>
      <c r="LH93" s="19"/>
      <c r="LI93" s="19"/>
      <c r="LJ93" s="23"/>
      <c r="LK93" s="24"/>
      <c r="LL93" s="24"/>
      <c r="LM93" s="25"/>
      <c r="LN93" s="19"/>
      <c r="LO93" s="19"/>
      <c r="LP93" s="26"/>
      <c r="LQ93" s="27"/>
      <c r="LR93" s="28"/>
      <c r="LS93" s="28"/>
    </row>
    <row r="94" spans="5:331" x14ac:dyDescent="0.2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2"/>
      <c r="Z94" s="12"/>
      <c r="AA94" s="13"/>
      <c r="AB94" s="13"/>
      <c r="AC94" s="14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7"/>
      <c r="BJ94" s="17"/>
      <c r="BK94" s="17"/>
      <c r="BL94" s="17"/>
      <c r="BM94" s="17"/>
      <c r="BN94" s="17"/>
      <c r="BU94" s="19"/>
      <c r="BV94" s="19"/>
      <c r="BW94" s="19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23"/>
      <c r="LK94" s="24"/>
      <c r="LL94" s="24"/>
      <c r="LM94" s="25"/>
      <c r="LN94" s="19"/>
      <c r="LO94" s="19"/>
      <c r="LP94" s="26"/>
      <c r="LQ94" s="27"/>
      <c r="LR94" s="28"/>
      <c r="LS94" s="28"/>
    </row>
    <row r="95" spans="5:331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2"/>
      <c r="Z95" s="12"/>
      <c r="AA95" s="13"/>
      <c r="AB95" s="13"/>
      <c r="AC95" s="14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7"/>
      <c r="BJ95" s="17"/>
      <c r="BK95" s="17"/>
      <c r="BL95" s="17"/>
      <c r="BM95" s="17"/>
      <c r="BN95" s="17"/>
      <c r="BU95" s="19"/>
      <c r="BV95" s="19"/>
      <c r="BW95" s="19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/>
      <c r="JO95" s="19"/>
      <c r="JP95" s="19"/>
      <c r="JQ95" s="19"/>
      <c r="JR95" s="19"/>
      <c r="JS95" s="19"/>
      <c r="JT95" s="19"/>
      <c r="JU95" s="19"/>
      <c r="JV95" s="19"/>
      <c r="JW95" s="19"/>
      <c r="JX95" s="19"/>
      <c r="JY95" s="19"/>
      <c r="JZ95" s="19"/>
      <c r="KA95" s="19"/>
      <c r="KB95" s="19"/>
      <c r="KC95" s="19"/>
      <c r="KD95" s="19"/>
      <c r="KE95" s="19"/>
      <c r="KF95" s="19"/>
      <c r="KG95" s="19"/>
      <c r="KH95" s="19"/>
      <c r="KI95" s="19"/>
      <c r="KJ95" s="19"/>
      <c r="KK95" s="19"/>
      <c r="KL95" s="19"/>
      <c r="KM95" s="19"/>
      <c r="KN95" s="19"/>
      <c r="KO95" s="19"/>
      <c r="KP95" s="19"/>
      <c r="KQ95" s="19"/>
      <c r="KR95" s="19"/>
      <c r="KS95" s="19"/>
      <c r="KT95" s="19"/>
      <c r="KU95" s="19"/>
      <c r="KV95" s="19"/>
      <c r="KW95" s="19"/>
      <c r="KX95" s="19"/>
      <c r="KY95" s="19"/>
      <c r="KZ95" s="19"/>
      <c r="LA95" s="19"/>
      <c r="LB95" s="19"/>
      <c r="LC95" s="19"/>
      <c r="LD95" s="19"/>
      <c r="LE95" s="19"/>
      <c r="LF95" s="19"/>
      <c r="LG95" s="19"/>
      <c r="LH95" s="19"/>
      <c r="LI95" s="19"/>
      <c r="LJ95" s="23"/>
      <c r="LK95" s="24"/>
      <c r="LL95" s="24"/>
      <c r="LM95" s="25"/>
      <c r="LN95" s="19"/>
      <c r="LO95" s="19"/>
      <c r="LP95" s="26"/>
      <c r="LQ95" s="27"/>
      <c r="LR95" s="28"/>
      <c r="LS95" s="28"/>
    </row>
    <row r="96" spans="5:331" x14ac:dyDescent="0.2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2"/>
      <c r="Z96" s="12"/>
      <c r="AA96" s="13"/>
      <c r="AB96" s="13"/>
      <c r="AC96" s="14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7"/>
      <c r="BJ96" s="17"/>
      <c r="BK96" s="17"/>
      <c r="BL96" s="17"/>
      <c r="BM96" s="17"/>
      <c r="BN96" s="17"/>
      <c r="BU96" s="19"/>
      <c r="BV96" s="19"/>
      <c r="BW96" s="19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  <c r="IW96" s="20"/>
      <c r="IX96" s="20"/>
      <c r="IY96" s="20"/>
      <c r="IZ96" s="20"/>
      <c r="JA96" s="20"/>
      <c r="JB96" s="20"/>
      <c r="JC96" s="20"/>
      <c r="JD96" s="20"/>
      <c r="JE96" s="20"/>
      <c r="JF96" s="20"/>
      <c r="JG96" s="20"/>
      <c r="JH96" s="20"/>
      <c r="JI96" s="20"/>
      <c r="JJ96" s="20"/>
      <c r="JK96" s="20"/>
      <c r="JL96" s="20"/>
      <c r="JM96" s="20"/>
      <c r="JN96" s="20"/>
      <c r="JO96" s="19"/>
      <c r="JP96" s="19"/>
      <c r="JQ96" s="19"/>
      <c r="JR96" s="19"/>
      <c r="JS96" s="19"/>
      <c r="JT96" s="19"/>
      <c r="JU96" s="19"/>
      <c r="JV96" s="19"/>
      <c r="JW96" s="19"/>
      <c r="JX96" s="19"/>
      <c r="JY96" s="19"/>
      <c r="JZ96" s="19"/>
      <c r="KA96" s="19"/>
      <c r="KB96" s="19"/>
      <c r="KC96" s="19"/>
      <c r="KD96" s="19"/>
      <c r="KE96" s="19"/>
      <c r="KF96" s="19"/>
      <c r="KG96" s="19"/>
      <c r="KH96" s="19"/>
      <c r="KI96" s="19"/>
      <c r="KJ96" s="19"/>
      <c r="KK96" s="19"/>
      <c r="KL96" s="19"/>
      <c r="KM96" s="19"/>
      <c r="KN96" s="19"/>
      <c r="KO96" s="19"/>
      <c r="KP96" s="19"/>
      <c r="KQ96" s="19"/>
      <c r="KR96" s="19"/>
      <c r="KS96" s="19"/>
      <c r="KT96" s="19"/>
      <c r="KU96" s="19"/>
      <c r="KV96" s="19"/>
      <c r="KW96" s="19"/>
      <c r="KX96" s="19"/>
      <c r="KY96" s="19"/>
      <c r="KZ96" s="19"/>
      <c r="LA96" s="19"/>
      <c r="LB96" s="19"/>
      <c r="LC96" s="19"/>
      <c r="LD96" s="19"/>
      <c r="LE96" s="19"/>
      <c r="LF96" s="19"/>
      <c r="LG96" s="19"/>
      <c r="LH96" s="19"/>
      <c r="LI96" s="19"/>
      <c r="LJ96" s="23"/>
      <c r="LK96" s="24"/>
      <c r="LL96" s="24"/>
      <c r="LM96" s="25"/>
      <c r="LN96" s="19"/>
      <c r="LO96" s="19"/>
      <c r="LP96" s="26"/>
      <c r="LQ96" s="27"/>
      <c r="LR96" s="28"/>
      <c r="LS96" s="28"/>
    </row>
    <row r="97" spans="5:331" x14ac:dyDescent="0.2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2"/>
      <c r="Z97" s="12"/>
      <c r="AA97" s="13"/>
      <c r="AB97" s="13"/>
      <c r="AC97" s="14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7"/>
      <c r="BJ97" s="17"/>
      <c r="BK97" s="17"/>
      <c r="BL97" s="17"/>
      <c r="BM97" s="17"/>
      <c r="BN97" s="17"/>
      <c r="BU97" s="19"/>
      <c r="BV97" s="19"/>
      <c r="BW97" s="19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  <c r="IX97" s="20"/>
      <c r="IY97" s="20"/>
      <c r="IZ97" s="20"/>
      <c r="JA97" s="20"/>
      <c r="JB97" s="20"/>
      <c r="JC97" s="20"/>
      <c r="JD97" s="20"/>
      <c r="JE97" s="20"/>
      <c r="JF97" s="20"/>
      <c r="JG97" s="20"/>
      <c r="JH97" s="20"/>
      <c r="JI97" s="20"/>
      <c r="JJ97" s="20"/>
      <c r="JK97" s="20"/>
      <c r="JL97" s="20"/>
      <c r="JM97" s="20"/>
      <c r="JN97" s="20"/>
      <c r="JO97" s="19"/>
      <c r="JP97" s="19"/>
      <c r="JQ97" s="19"/>
      <c r="JR97" s="19"/>
      <c r="JS97" s="19"/>
      <c r="JT97" s="19"/>
      <c r="JU97" s="19"/>
      <c r="JV97" s="19"/>
      <c r="JW97" s="19"/>
      <c r="JX97" s="19"/>
      <c r="JY97" s="19"/>
      <c r="JZ97" s="19"/>
      <c r="KA97" s="19"/>
      <c r="KB97" s="19"/>
      <c r="KC97" s="19"/>
      <c r="KD97" s="19"/>
      <c r="KE97" s="19"/>
      <c r="KF97" s="19"/>
      <c r="KG97" s="19"/>
      <c r="KH97" s="19"/>
      <c r="KI97" s="19"/>
      <c r="KJ97" s="19"/>
      <c r="KK97" s="19"/>
      <c r="KL97" s="19"/>
      <c r="KM97" s="19"/>
      <c r="KN97" s="19"/>
      <c r="KO97" s="19"/>
      <c r="KP97" s="19"/>
      <c r="KQ97" s="19"/>
      <c r="KR97" s="19"/>
      <c r="KS97" s="19"/>
      <c r="KT97" s="19"/>
      <c r="KU97" s="19"/>
      <c r="KV97" s="19"/>
      <c r="KW97" s="19"/>
      <c r="KX97" s="19"/>
      <c r="KY97" s="19"/>
      <c r="KZ97" s="19"/>
      <c r="LA97" s="19"/>
      <c r="LB97" s="19"/>
      <c r="LC97" s="19"/>
      <c r="LD97" s="19"/>
      <c r="LE97" s="19"/>
      <c r="LF97" s="19"/>
      <c r="LG97" s="19"/>
      <c r="LH97" s="19"/>
      <c r="LI97" s="19"/>
      <c r="LJ97" s="23"/>
      <c r="LK97" s="24"/>
      <c r="LL97" s="24"/>
      <c r="LM97" s="25"/>
      <c r="LN97" s="19"/>
      <c r="LO97" s="19"/>
      <c r="LP97" s="26"/>
      <c r="LQ97" s="27"/>
      <c r="LR97" s="28"/>
      <c r="LS97" s="28"/>
    </row>
    <row r="98" spans="5:331" x14ac:dyDescent="0.2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2"/>
      <c r="Z98" s="12"/>
      <c r="AA98" s="13"/>
      <c r="AB98" s="13"/>
      <c r="AC98" s="14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7"/>
      <c r="BJ98" s="17"/>
      <c r="BK98" s="17"/>
      <c r="BL98" s="17"/>
      <c r="BM98" s="17"/>
      <c r="BN98" s="17"/>
      <c r="BU98" s="19"/>
      <c r="BV98" s="19"/>
      <c r="BW98" s="19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  <c r="IX98" s="20"/>
      <c r="IY98" s="20"/>
      <c r="IZ98" s="20"/>
      <c r="JA98" s="20"/>
      <c r="JB98" s="20"/>
      <c r="JC98" s="20"/>
      <c r="JD98" s="20"/>
      <c r="JE98" s="20"/>
      <c r="JF98" s="20"/>
      <c r="JG98" s="20"/>
      <c r="JH98" s="20"/>
      <c r="JI98" s="20"/>
      <c r="JJ98" s="20"/>
      <c r="JK98" s="20"/>
      <c r="JL98" s="20"/>
      <c r="JM98" s="20"/>
      <c r="JN98" s="20"/>
      <c r="JO98" s="19"/>
      <c r="JP98" s="19"/>
      <c r="JQ98" s="19"/>
      <c r="JR98" s="19"/>
      <c r="JS98" s="19"/>
      <c r="JT98" s="19"/>
      <c r="JU98" s="19"/>
      <c r="JV98" s="19"/>
      <c r="JW98" s="19"/>
      <c r="JX98" s="19"/>
      <c r="JY98" s="19"/>
      <c r="JZ98" s="19"/>
      <c r="KA98" s="19"/>
      <c r="KB98" s="19"/>
      <c r="KC98" s="19"/>
      <c r="KD98" s="19"/>
      <c r="KE98" s="19"/>
      <c r="KF98" s="19"/>
      <c r="KG98" s="19"/>
      <c r="KH98" s="19"/>
      <c r="KI98" s="19"/>
      <c r="KJ98" s="19"/>
      <c r="KK98" s="19"/>
      <c r="KL98" s="19"/>
      <c r="KM98" s="19"/>
      <c r="KN98" s="19"/>
      <c r="KO98" s="19"/>
      <c r="KP98" s="19"/>
      <c r="KQ98" s="19"/>
      <c r="KR98" s="19"/>
      <c r="KS98" s="19"/>
      <c r="KT98" s="19"/>
      <c r="KU98" s="19"/>
      <c r="KV98" s="19"/>
      <c r="KW98" s="19"/>
      <c r="KX98" s="19"/>
      <c r="KY98" s="19"/>
      <c r="KZ98" s="19"/>
      <c r="LA98" s="19"/>
      <c r="LB98" s="19"/>
      <c r="LC98" s="19"/>
      <c r="LD98" s="19"/>
      <c r="LE98" s="19"/>
      <c r="LF98" s="19"/>
      <c r="LG98" s="19"/>
      <c r="LH98" s="19"/>
      <c r="LI98" s="19"/>
      <c r="LJ98" s="23"/>
      <c r="LK98" s="24"/>
      <c r="LL98" s="24"/>
      <c r="LM98" s="25"/>
      <c r="LN98" s="19"/>
      <c r="LO98" s="19"/>
      <c r="LP98" s="26"/>
      <c r="LQ98" s="27"/>
      <c r="LR98" s="28"/>
      <c r="LS98" s="28"/>
    </row>
    <row r="99" spans="5:331" x14ac:dyDescent="0.2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2"/>
      <c r="Z99" s="12"/>
      <c r="AA99" s="13"/>
      <c r="AB99" s="13"/>
      <c r="AC99" s="14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7"/>
      <c r="BJ99" s="17"/>
      <c r="BK99" s="17"/>
      <c r="BL99" s="17"/>
      <c r="BM99" s="17"/>
      <c r="BN99" s="17"/>
      <c r="BU99" s="19"/>
      <c r="BV99" s="19"/>
      <c r="BW99" s="19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  <c r="IX99" s="20"/>
      <c r="IY99" s="20"/>
      <c r="IZ99" s="20"/>
      <c r="JA99" s="20"/>
      <c r="JB99" s="20"/>
      <c r="JC99" s="20"/>
      <c r="JD99" s="20"/>
      <c r="JE99" s="20"/>
      <c r="JF99" s="20"/>
      <c r="JG99" s="20"/>
      <c r="JH99" s="20"/>
      <c r="JI99" s="20"/>
      <c r="JJ99" s="20"/>
      <c r="JK99" s="20"/>
      <c r="JL99" s="20"/>
      <c r="JM99" s="20"/>
      <c r="JN99" s="20"/>
      <c r="JO99" s="19"/>
      <c r="JP99" s="19"/>
      <c r="JQ99" s="19"/>
      <c r="JR99" s="19"/>
      <c r="JS99" s="19"/>
      <c r="JT99" s="19"/>
      <c r="JU99" s="19"/>
      <c r="JV99" s="19"/>
      <c r="JW99" s="19"/>
      <c r="JX99" s="19"/>
      <c r="JY99" s="19"/>
      <c r="JZ99" s="19"/>
      <c r="KA99" s="19"/>
      <c r="KB99" s="19"/>
      <c r="KC99" s="19"/>
      <c r="KD99" s="19"/>
      <c r="KE99" s="19"/>
      <c r="KF99" s="19"/>
      <c r="KG99" s="19"/>
      <c r="KH99" s="19"/>
      <c r="KI99" s="19"/>
      <c r="KJ99" s="19"/>
      <c r="KK99" s="19"/>
      <c r="KL99" s="19"/>
      <c r="KM99" s="19"/>
      <c r="KN99" s="19"/>
      <c r="KO99" s="19"/>
      <c r="KP99" s="19"/>
      <c r="KQ99" s="19"/>
      <c r="KR99" s="19"/>
      <c r="KS99" s="19"/>
      <c r="KT99" s="19"/>
      <c r="KU99" s="19"/>
      <c r="KV99" s="19"/>
      <c r="KW99" s="19"/>
      <c r="KX99" s="19"/>
      <c r="KY99" s="19"/>
      <c r="KZ99" s="19"/>
      <c r="LA99" s="19"/>
      <c r="LB99" s="19"/>
      <c r="LC99" s="19"/>
      <c r="LD99" s="19"/>
      <c r="LE99" s="19"/>
      <c r="LF99" s="19"/>
      <c r="LG99" s="19"/>
      <c r="LH99" s="19"/>
      <c r="LI99" s="19"/>
      <c r="LJ99" s="23"/>
      <c r="LK99" s="24"/>
      <c r="LL99" s="24"/>
      <c r="LM99" s="25"/>
      <c r="LN99" s="19"/>
      <c r="LO99" s="19"/>
      <c r="LP99" s="26"/>
      <c r="LQ99" s="27"/>
      <c r="LR99" s="28"/>
      <c r="LS99" s="28"/>
    </row>
    <row r="100" spans="5:331" x14ac:dyDescent="0.2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2"/>
      <c r="Z100" s="12"/>
      <c r="AA100" s="13"/>
      <c r="AB100" s="13"/>
      <c r="AC100" s="14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7"/>
      <c r="BJ100" s="17"/>
      <c r="BK100" s="17"/>
      <c r="BL100" s="17"/>
      <c r="BM100" s="17"/>
      <c r="BN100" s="17"/>
      <c r="BU100" s="19"/>
      <c r="BV100" s="19"/>
      <c r="BW100" s="19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  <c r="IW100" s="20"/>
      <c r="IX100" s="20"/>
      <c r="IY100" s="20"/>
      <c r="IZ100" s="20"/>
      <c r="JA100" s="20"/>
      <c r="JB100" s="20"/>
      <c r="JC100" s="20"/>
      <c r="JD100" s="20"/>
      <c r="JE100" s="20"/>
      <c r="JF100" s="20"/>
      <c r="JG100" s="20"/>
      <c r="JH100" s="20"/>
      <c r="JI100" s="20"/>
      <c r="JJ100" s="20"/>
      <c r="JK100" s="20"/>
      <c r="JL100" s="20"/>
      <c r="JM100" s="20"/>
      <c r="JN100" s="20"/>
      <c r="JO100" s="19"/>
      <c r="JP100" s="19"/>
      <c r="JQ100" s="19"/>
      <c r="JR100" s="19"/>
      <c r="JS100" s="19"/>
      <c r="JT100" s="19"/>
      <c r="JU100" s="19"/>
      <c r="JV100" s="19"/>
      <c r="JW100" s="19"/>
      <c r="JX100" s="19"/>
      <c r="JY100" s="19"/>
      <c r="JZ100" s="19"/>
      <c r="KA100" s="19"/>
      <c r="KB100" s="19"/>
      <c r="KC100" s="19"/>
      <c r="KD100" s="19"/>
      <c r="KE100" s="19"/>
      <c r="KF100" s="19"/>
      <c r="KG100" s="19"/>
      <c r="KH100" s="19"/>
      <c r="KI100" s="19"/>
      <c r="KJ100" s="19"/>
      <c r="KK100" s="19"/>
      <c r="KL100" s="19"/>
      <c r="KM100" s="19"/>
      <c r="KN100" s="19"/>
      <c r="KO100" s="19"/>
      <c r="KP100" s="19"/>
      <c r="KQ100" s="19"/>
      <c r="KR100" s="19"/>
      <c r="KS100" s="19"/>
      <c r="KT100" s="19"/>
      <c r="KU100" s="19"/>
      <c r="KV100" s="19"/>
      <c r="KW100" s="19"/>
      <c r="KX100" s="19"/>
      <c r="KY100" s="19"/>
      <c r="KZ100" s="19"/>
      <c r="LA100" s="19"/>
      <c r="LB100" s="19"/>
      <c r="LC100" s="19"/>
      <c r="LD100" s="19"/>
      <c r="LE100" s="19"/>
      <c r="LF100" s="19"/>
      <c r="LG100" s="19"/>
      <c r="LH100" s="19"/>
      <c r="LI100" s="19"/>
      <c r="LJ100" s="23"/>
      <c r="LK100" s="24"/>
      <c r="LL100" s="24"/>
      <c r="LM100" s="25"/>
      <c r="LN100" s="19"/>
      <c r="LO100" s="19"/>
      <c r="LP100" s="26"/>
      <c r="LQ100" s="27"/>
      <c r="LR100" s="28"/>
      <c r="LS100" s="28"/>
    </row>
    <row r="101" spans="5:331" x14ac:dyDescent="0.2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2"/>
      <c r="Z101" s="12"/>
      <c r="AA101" s="13"/>
      <c r="AB101" s="13"/>
      <c r="AC101" s="14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7"/>
      <c r="BJ101" s="17"/>
      <c r="BK101" s="17"/>
      <c r="BL101" s="17"/>
      <c r="BM101" s="17"/>
      <c r="BN101" s="17"/>
      <c r="BU101" s="19"/>
      <c r="BV101" s="19"/>
      <c r="BW101" s="19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  <c r="IX101" s="20"/>
      <c r="IY101" s="20"/>
      <c r="IZ101" s="20"/>
      <c r="JA101" s="20"/>
      <c r="JB101" s="20"/>
      <c r="JC101" s="20"/>
      <c r="JD101" s="20"/>
      <c r="JE101" s="20"/>
      <c r="JF101" s="20"/>
      <c r="JG101" s="20"/>
      <c r="JH101" s="20"/>
      <c r="JI101" s="20"/>
      <c r="JJ101" s="20"/>
      <c r="JK101" s="20"/>
      <c r="JL101" s="20"/>
      <c r="JM101" s="20"/>
      <c r="JN101" s="20"/>
      <c r="JO101" s="19"/>
      <c r="JP101" s="19"/>
      <c r="JQ101" s="19"/>
      <c r="JR101" s="19"/>
      <c r="JS101" s="19"/>
      <c r="JT101" s="19"/>
      <c r="JU101" s="19"/>
      <c r="JV101" s="19"/>
      <c r="JW101" s="19"/>
      <c r="JX101" s="19"/>
      <c r="JY101" s="19"/>
      <c r="JZ101" s="19"/>
      <c r="KA101" s="19"/>
      <c r="KB101" s="19"/>
      <c r="KC101" s="19"/>
      <c r="KD101" s="19"/>
      <c r="KE101" s="19"/>
      <c r="KF101" s="19"/>
      <c r="KG101" s="19"/>
      <c r="KH101" s="19"/>
      <c r="KI101" s="19"/>
      <c r="KJ101" s="19"/>
      <c r="KK101" s="19"/>
      <c r="KL101" s="19"/>
      <c r="KM101" s="19"/>
      <c r="KN101" s="19"/>
      <c r="KO101" s="19"/>
      <c r="KP101" s="19"/>
      <c r="KQ101" s="19"/>
      <c r="KR101" s="19"/>
      <c r="KS101" s="19"/>
      <c r="KT101" s="19"/>
      <c r="KU101" s="19"/>
      <c r="KV101" s="19"/>
      <c r="KW101" s="19"/>
      <c r="KX101" s="19"/>
      <c r="KY101" s="19"/>
      <c r="KZ101" s="19"/>
      <c r="LA101" s="19"/>
      <c r="LB101" s="19"/>
      <c r="LC101" s="19"/>
      <c r="LD101" s="19"/>
      <c r="LE101" s="19"/>
      <c r="LF101" s="19"/>
      <c r="LG101" s="19"/>
      <c r="LH101" s="19"/>
      <c r="LI101" s="19"/>
      <c r="LJ101" s="23"/>
      <c r="LK101" s="24"/>
      <c r="LL101" s="24"/>
      <c r="LM101" s="25"/>
      <c r="LN101" s="19"/>
      <c r="LO101" s="19"/>
      <c r="LP101" s="26"/>
      <c r="LQ101" s="27"/>
      <c r="LR101" s="28"/>
      <c r="LS101" s="28"/>
    </row>
    <row r="102" spans="5:331" x14ac:dyDescent="0.2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2"/>
      <c r="Z102" s="12"/>
      <c r="AA102" s="13"/>
      <c r="AB102" s="13"/>
      <c r="AC102" s="14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7"/>
      <c r="BJ102" s="17"/>
      <c r="BK102" s="17"/>
      <c r="BL102" s="17"/>
      <c r="BM102" s="17"/>
      <c r="BN102" s="17"/>
      <c r="BU102" s="19"/>
      <c r="BV102" s="19"/>
      <c r="BW102" s="19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  <c r="IW102" s="20"/>
      <c r="IX102" s="20"/>
      <c r="IY102" s="20"/>
      <c r="IZ102" s="20"/>
      <c r="JA102" s="20"/>
      <c r="JB102" s="20"/>
      <c r="JC102" s="20"/>
      <c r="JD102" s="20"/>
      <c r="JE102" s="20"/>
      <c r="JF102" s="20"/>
      <c r="JG102" s="20"/>
      <c r="JH102" s="20"/>
      <c r="JI102" s="20"/>
      <c r="JJ102" s="20"/>
      <c r="JK102" s="20"/>
      <c r="JL102" s="20"/>
      <c r="JM102" s="20"/>
      <c r="JN102" s="20"/>
      <c r="JO102" s="19"/>
      <c r="JP102" s="19"/>
      <c r="JQ102" s="19"/>
      <c r="JR102" s="19"/>
      <c r="JS102" s="19"/>
      <c r="JT102" s="19"/>
      <c r="JU102" s="19"/>
      <c r="JV102" s="19"/>
      <c r="JW102" s="19"/>
      <c r="JX102" s="19"/>
      <c r="JY102" s="19"/>
      <c r="JZ102" s="19"/>
      <c r="KA102" s="19"/>
      <c r="KB102" s="19"/>
      <c r="KC102" s="19"/>
      <c r="KD102" s="19"/>
      <c r="KE102" s="19"/>
      <c r="KF102" s="19"/>
      <c r="KG102" s="19"/>
      <c r="KH102" s="19"/>
      <c r="KI102" s="19"/>
      <c r="KJ102" s="19"/>
      <c r="KK102" s="19"/>
      <c r="KL102" s="19"/>
      <c r="KM102" s="19"/>
      <c r="KN102" s="19"/>
      <c r="KO102" s="19"/>
      <c r="KP102" s="19"/>
      <c r="KQ102" s="19"/>
      <c r="KR102" s="19"/>
      <c r="KS102" s="19"/>
      <c r="KT102" s="19"/>
      <c r="KU102" s="19"/>
      <c r="KV102" s="19"/>
      <c r="KW102" s="19"/>
      <c r="KX102" s="19"/>
      <c r="KY102" s="19"/>
      <c r="KZ102" s="19"/>
      <c r="LA102" s="19"/>
      <c r="LB102" s="19"/>
      <c r="LC102" s="19"/>
      <c r="LD102" s="19"/>
      <c r="LE102" s="19"/>
      <c r="LF102" s="19"/>
      <c r="LG102" s="19"/>
      <c r="LH102" s="19"/>
      <c r="LI102" s="19"/>
      <c r="LJ102" s="23"/>
      <c r="LK102" s="24"/>
      <c r="LL102" s="24"/>
      <c r="LM102" s="25"/>
      <c r="LN102" s="19"/>
      <c r="LO102" s="19"/>
      <c r="LP102" s="26"/>
      <c r="LQ102" s="27"/>
      <c r="LR102" s="28"/>
      <c r="LS102" s="28"/>
    </row>
    <row r="103" spans="5:331" x14ac:dyDescent="0.2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2"/>
      <c r="Z103" s="12"/>
      <c r="AA103" s="13"/>
      <c r="AB103" s="13"/>
      <c r="AC103" s="14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7"/>
      <c r="BJ103" s="17"/>
      <c r="BK103" s="17"/>
      <c r="BL103" s="17"/>
      <c r="BM103" s="17"/>
      <c r="BN103" s="17"/>
      <c r="BU103" s="19"/>
      <c r="BV103" s="19"/>
      <c r="BW103" s="19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  <c r="IW103" s="20"/>
      <c r="IX103" s="20"/>
      <c r="IY103" s="20"/>
      <c r="IZ103" s="20"/>
      <c r="JA103" s="20"/>
      <c r="JB103" s="20"/>
      <c r="JC103" s="20"/>
      <c r="JD103" s="20"/>
      <c r="JE103" s="20"/>
      <c r="JF103" s="20"/>
      <c r="JG103" s="20"/>
      <c r="JH103" s="20"/>
      <c r="JI103" s="20"/>
      <c r="JJ103" s="20"/>
      <c r="JK103" s="20"/>
      <c r="JL103" s="20"/>
      <c r="JM103" s="20"/>
      <c r="JN103" s="20"/>
      <c r="JO103" s="19"/>
      <c r="JP103" s="19"/>
      <c r="JQ103" s="19"/>
      <c r="JR103" s="19"/>
      <c r="JS103" s="19"/>
      <c r="JT103" s="19"/>
      <c r="JU103" s="19"/>
      <c r="JV103" s="19"/>
      <c r="JW103" s="19"/>
      <c r="JX103" s="19"/>
      <c r="JY103" s="19"/>
      <c r="JZ103" s="19"/>
      <c r="KA103" s="19"/>
      <c r="KB103" s="19"/>
      <c r="KC103" s="19"/>
      <c r="KD103" s="19"/>
      <c r="KE103" s="19"/>
      <c r="KF103" s="19"/>
      <c r="KG103" s="19"/>
      <c r="KH103" s="19"/>
      <c r="KI103" s="19"/>
      <c r="KJ103" s="19"/>
      <c r="KK103" s="19"/>
      <c r="KL103" s="19"/>
      <c r="KM103" s="19"/>
      <c r="KN103" s="19"/>
      <c r="KO103" s="19"/>
      <c r="KP103" s="19"/>
      <c r="KQ103" s="19"/>
      <c r="KR103" s="19"/>
      <c r="KS103" s="19"/>
      <c r="KT103" s="19"/>
      <c r="KU103" s="19"/>
      <c r="KV103" s="19"/>
      <c r="KW103" s="19"/>
      <c r="KX103" s="19"/>
      <c r="KY103" s="19"/>
      <c r="KZ103" s="19"/>
      <c r="LA103" s="19"/>
      <c r="LB103" s="19"/>
      <c r="LC103" s="19"/>
      <c r="LD103" s="19"/>
      <c r="LE103" s="19"/>
      <c r="LF103" s="19"/>
      <c r="LG103" s="19"/>
      <c r="LH103" s="19"/>
      <c r="LI103" s="19"/>
      <c r="LJ103" s="23"/>
      <c r="LK103" s="24"/>
      <c r="LL103" s="24"/>
      <c r="LM103" s="25"/>
      <c r="LN103" s="19"/>
      <c r="LO103" s="19"/>
      <c r="LP103" s="26"/>
      <c r="LQ103" s="27"/>
      <c r="LR103" s="28"/>
      <c r="LS103" s="28"/>
    </row>
    <row r="104" spans="5:331" x14ac:dyDescent="0.2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2"/>
      <c r="Z104" s="12"/>
      <c r="AA104" s="13"/>
      <c r="AB104" s="13"/>
      <c r="AC104" s="14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7"/>
      <c r="BJ104" s="17"/>
      <c r="BK104" s="17"/>
      <c r="BL104" s="17"/>
      <c r="BM104" s="17"/>
      <c r="BN104" s="17"/>
      <c r="BU104" s="19"/>
      <c r="BV104" s="19"/>
      <c r="BW104" s="19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  <c r="IW104" s="20"/>
      <c r="IX104" s="20"/>
      <c r="IY104" s="20"/>
      <c r="IZ104" s="20"/>
      <c r="JA104" s="20"/>
      <c r="JB104" s="20"/>
      <c r="JC104" s="20"/>
      <c r="JD104" s="20"/>
      <c r="JE104" s="20"/>
      <c r="JF104" s="20"/>
      <c r="JG104" s="20"/>
      <c r="JH104" s="20"/>
      <c r="JI104" s="20"/>
      <c r="JJ104" s="20"/>
      <c r="JK104" s="20"/>
      <c r="JL104" s="20"/>
      <c r="JM104" s="20"/>
      <c r="JN104" s="20"/>
      <c r="JO104" s="19"/>
      <c r="JP104" s="19"/>
      <c r="JQ104" s="19"/>
      <c r="JR104" s="19"/>
      <c r="JS104" s="19"/>
      <c r="JT104" s="19"/>
      <c r="JU104" s="19"/>
      <c r="JV104" s="19"/>
      <c r="JW104" s="19"/>
      <c r="JX104" s="19"/>
      <c r="JY104" s="19"/>
      <c r="JZ104" s="19"/>
      <c r="KA104" s="19"/>
      <c r="KB104" s="19"/>
      <c r="KC104" s="19"/>
      <c r="KD104" s="19"/>
      <c r="KE104" s="19"/>
      <c r="KF104" s="19"/>
      <c r="KG104" s="19"/>
      <c r="KH104" s="19"/>
      <c r="KI104" s="19"/>
      <c r="KJ104" s="19"/>
      <c r="KK104" s="19"/>
      <c r="KL104" s="19"/>
      <c r="KM104" s="19"/>
      <c r="KN104" s="19"/>
      <c r="KO104" s="19"/>
      <c r="KP104" s="19"/>
      <c r="KQ104" s="19"/>
      <c r="KR104" s="19"/>
      <c r="KS104" s="19"/>
      <c r="KT104" s="19"/>
      <c r="KU104" s="19"/>
      <c r="KV104" s="19"/>
      <c r="KW104" s="19"/>
      <c r="KX104" s="19"/>
      <c r="KY104" s="19"/>
      <c r="KZ104" s="19"/>
      <c r="LA104" s="19"/>
      <c r="LB104" s="19"/>
      <c r="LC104" s="19"/>
      <c r="LD104" s="19"/>
      <c r="LE104" s="19"/>
      <c r="LF104" s="19"/>
      <c r="LG104" s="19"/>
      <c r="LH104" s="19"/>
      <c r="LI104" s="19"/>
      <c r="LJ104" s="23"/>
      <c r="LK104" s="24"/>
      <c r="LL104" s="24"/>
      <c r="LM104" s="25"/>
      <c r="LN104" s="19"/>
      <c r="LO104" s="19"/>
      <c r="LP104" s="26"/>
      <c r="LQ104" s="27"/>
      <c r="LR104" s="28"/>
      <c r="LS104" s="28"/>
    </row>
    <row r="105" spans="5:331" x14ac:dyDescent="0.2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2"/>
      <c r="Z105" s="12"/>
      <c r="AA105" s="13"/>
      <c r="AB105" s="13"/>
      <c r="AC105" s="14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7"/>
      <c r="BJ105" s="17"/>
      <c r="BK105" s="17"/>
      <c r="BL105" s="17"/>
      <c r="BM105" s="17"/>
      <c r="BN105" s="17"/>
      <c r="BU105" s="19"/>
      <c r="BV105" s="19"/>
      <c r="BW105" s="19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  <c r="IW105" s="20"/>
      <c r="IX105" s="20"/>
      <c r="IY105" s="20"/>
      <c r="IZ105" s="20"/>
      <c r="JA105" s="20"/>
      <c r="JB105" s="20"/>
      <c r="JC105" s="20"/>
      <c r="JD105" s="20"/>
      <c r="JE105" s="20"/>
      <c r="JF105" s="20"/>
      <c r="JG105" s="20"/>
      <c r="JH105" s="20"/>
      <c r="JI105" s="20"/>
      <c r="JJ105" s="20"/>
      <c r="JK105" s="20"/>
      <c r="JL105" s="20"/>
      <c r="JM105" s="20"/>
      <c r="JN105" s="20"/>
      <c r="JO105" s="19"/>
      <c r="JP105" s="19"/>
      <c r="JQ105" s="19"/>
      <c r="JR105" s="19"/>
      <c r="JS105" s="19"/>
      <c r="JT105" s="19"/>
      <c r="JU105" s="19"/>
      <c r="JV105" s="19"/>
      <c r="JW105" s="19"/>
      <c r="JX105" s="19"/>
      <c r="JY105" s="19"/>
      <c r="JZ105" s="19"/>
      <c r="KA105" s="19"/>
      <c r="KB105" s="19"/>
      <c r="KC105" s="19"/>
      <c r="KD105" s="19"/>
      <c r="KE105" s="19"/>
      <c r="KF105" s="19"/>
      <c r="KG105" s="19"/>
      <c r="KH105" s="19"/>
      <c r="KI105" s="19"/>
      <c r="KJ105" s="19"/>
      <c r="KK105" s="19"/>
      <c r="KL105" s="19"/>
      <c r="KM105" s="19"/>
      <c r="KN105" s="19"/>
      <c r="KO105" s="19"/>
      <c r="KP105" s="19"/>
      <c r="KQ105" s="19"/>
      <c r="KR105" s="19"/>
      <c r="KS105" s="19"/>
      <c r="KT105" s="19"/>
      <c r="KU105" s="19"/>
      <c r="KV105" s="19"/>
      <c r="KW105" s="19"/>
      <c r="KX105" s="19"/>
      <c r="KY105" s="19"/>
      <c r="KZ105" s="19"/>
      <c r="LA105" s="19"/>
      <c r="LB105" s="19"/>
      <c r="LC105" s="19"/>
      <c r="LD105" s="19"/>
      <c r="LE105" s="19"/>
      <c r="LF105" s="19"/>
      <c r="LG105" s="19"/>
      <c r="LH105" s="19"/>
      <c r="LI105" s="19"/>
      <c r="LJ105" s="23"/>
      <c r="LK105" s="24"/>
      <c r="LL105" s="24"/>
      <c r="LM105" s="25"/>
      <c r="LN105" s="19"/>
      <c r="LO105" s="19"/>
      <c r="LP105" s="26"/>
      <c r="LQ105" s="27"/>
      <c r="LR105" s="28"/>
      <c r="LS105" s="28"/>
    </row>
    <row r="106" spans="5:331" x14ac:dyDescent="0.2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2"/>
      <c r="Z106" s="12"/>
      <c r="AA106" s="13"/>
      <c r="AB106" s="13"/>
      <c r="AC106" s="14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7"/>
      <c r="BJ106" s="17"/>
      <c r="BK106" s="17"/>
      <c r="BL106" s="17"/>
      <c r="BM106" s="17"/>
      <c r="BN106" s="17"/>
      <c r="BU106" s="19"/>
      <c r="BV106" s="19"/>
      <c r="BW106" s="19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  <c r="IW106" s="20"/>
      <c r="IX106" s="20"/>
      <c r="IY106" s="20"/>
      <c r="IZ106" s="20"/>
      <c r="JA106" s="20"/>
      <c r="JB106" s="20"/>
      <c r="JC106" s="20"/>
      <c r="JD106" s="20"/>
      <c r="JE106" s="20"/>
      <c r="JF106" s="20"/>
      <c r="JG106" s="20"/>
      <c r="JH106" s="20"/>
      <c r="JI106" s="20"/>
      <c r="JJ106" s="20"/>
      <c r="JK106" s="20"/>
      <c r="JL106" s="20"/>
      <c r="JM106" s="20"/>
      <c r="JN106" s="20"/>
      <c r="JO106" s="19"/>
      <c r="JP106" s="19"/>
      <c r="JQ106" s="19"/>
      <c r="JR106" s="19"/>
      <c r="JS106" s="19"/>
      <c r="JT106" s="19"/>
      <c r="JU106" s="19"/>
      <c r="JV106" s="19"/>
      <c r="JW106" s="19"/>
      <c r="JX106" s="19"/>
      <c r="JY106" s="19"/>
      <c r="JZ106" s="19"/>
      <c r="KA106" s="19"/>
      <c r="KB106" s="19"/>
      <c r="KC106" s="19"/>
      <c r="KD106" s="19"/>
      <c r="KE106" s="19"/>
      <c r="KF106" s="19"/>
      <c r="KG106" s="19"/>
      <c r="KH106" s="19"/>
      <c r="KI106" s="19"/>
      <c r="KJ106" s="19"/>
      <c r="KK106" s="19"/>
      <c r="KL106" s="19"/>
      <c r="KM106" s="19"/>
      <c r="KN106" s="19"/>
      <c r="KO106" s="19"/>
      <c r="KP106" s="19"/>
      <c r="KQ106" s="19"/>
      <c r="KR106" s="19"/>
      <c r="KS106" s="19"/>
      <c r="KT106" s="19"/>
      <c r="KU106" s="19"/>
      <c r="KV106" s="19"/>
      <c r="KW106" s="19"/>
      <c r="KX106" s="19"/>
      <c r="KY106" s="19"/>
      <c r="KZ106" s="19"/>
      <c r="LA106" s="19"/>
      <c r="LB106" s="19"/>
      <c r="LC106" s="19"/>
      <c r="LD106" s="19"/>
      <c r="LE106" s="19"/>
      <c r="LF106" s="19"/>
      <c r="LG106" s="19"/>
      <c r="LH106" s="19"/>
      <c r="LI106" s="19"/>
      <c r="LJ106" s="23"/>
      <c r="LK106" s="24"/>
      <c r="LL106" s="24"/>
      <c r="LM106" s="25"/>
      <c r="LN106" s="19"/>
      <c r="LO106" s="19"/>
      <c r="LP106" s="26"/>
      <c r="LQ106" s="27"/>
      <c r="LR106" s="28"/>
      <c r="LS106" s="28"/>
    </row>
    <row r="107" spans="5:331" x14ac:dyDescent="0.2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2"/>
      <c r="Z107" s="12"/>
      <c r="AA107" s="13"/>
      <c r="AB107" s="13"/>
      <c r="AC107" s="14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7"/>
      <c r="BJ107" s="17"/>
      <c r="BK107" s="17"/>
      <c r="BL107" s="17"/>
      <c r="BM107" s="17"/>
      <c r="BN107" s="17"/>
      <c r="BU107" s="19"/>
      <c r="BV107" s="19"/>
      <c r="BW107" s="19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  <c r="IX107" s="20"/>
      <c r="IY107" s="20"/>
      <c r="IZ107" s="20"/>
      <c r="JA107" s="20"/>
      <c r="JB107" s="20"/>
      <c r="JC107" s="20"/>
      <c r="JD107" s="20"/>
      <c r="JE107" s="20"/>
      <c r="JF107" s="20"/>
      <c r="JG107" s="20"/>
      <c r="JH107" s="20"/>
      <c r="JI107" s="20"/>
      <c r="JJ107" s="20"/>
      <c r="JK107" s="20"/>
      <c r="JL107" s="20"/>
      <c r="JM107" s="20"/>
      <c r="JN107" s="20"/>
      <c r="JO107" s="19"/>
      <c r="JP107" s="19"/>
      <c r="JQ107" s="19"/>
      <c r="JR107" s="19"/>
      <c r="JS107" s="19"/>
      <c r="JT107" s="19"/>
      <c r="JU107" s="19"/>
      <c r="JV107" s="19"/>
      <c r="JW107" s="19"/>
      <c r="JX107" s="19"/>
      <c r="JY107" s="19"/>
      <c r="JZ107" s="19"/>
      <c r="KA107" s="19"/>
      <c r="KB107" s="19"/>
      <c r="KC107" s="19"/>
      <c r="KD107" s="19"/>
      <c r="KE107" s="19"/>
      <c r="KF107" s="19"/>
      <c r="KG107" s="19"/>
      <c r="KH107" s="19"/>
      <c r="KI107" s="19"/>
      <c r="KJ107" s="19"/>
      <c r="KK107" s="19"/>
      <c r="KL107" s="19"/>
      <c r="KM107" s="19"/>
      <c r="KN107" s="19"/>
      <c r="KO107" s="19"/>
      <c r="KP107" s="19"/>
      <c r="KQ107" s="19"/>
      <c r="KR107" s="19"/>
      <c r="KS107" s="19"/>
      <c r="KT107" s="19"/>
      <c r="KU107" s="19"/>
      <c r="KV107" s="19"/>
      <c r="KW107" s="19"/>
      <c r="KX107" s="19"/>
      <c r="KY107" s="19"/>
      <c r="KZ107" s="19"/>
      <c r="LA107" s="19"/>
      <c r="LB107" s="19"/>
      <c r="LC107" s="19"/>
      <c r="LD107" s="19"/>
      <c r="LE107" s="19"/>
      <c r="LF107" s="19"/>
      <c r="LG107" s="19"/>
      <c r="LH107" s="19"/>
      <c r="LI107" s="19"/>
      <c r="LJ107" s="23"/>
      <c r="LK107" s="24"/>
      <c r="LL107" s="24"/>
      <c r="LM107" s="25"/>
      <c r="LN107" s="19"/>
      <c r="LO107" s="19"/>
      <c r="LP107" s="26"/>
      <c r="LQ107" s="27"/>
      <c r="LR107" s="28"/>
      <c r="LS107" s="28"/>
    </row>
    <row r="108" spans="5:331" x14ac:dyDescent="0.2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2"/>
      <c r="Z108" s="12"/>
      <c r="AA108" s="13"/>
      <c r="AB108" s="13"/>
      <c r="AC108" s="14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7"/>
      <c r="BJ108" s="17"/>
      <c r="BK108" s="17"/>
      <c r="BL108" s="17"/>
      <c r="BM108" s="17"/>
      <c r="BN108" s="17"/>
      <c r="BU108" s="19"/>
      <c r="BV108" s="19"/>
      <c r="BW108" s="19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  <c r="IW108" s="20"/>
      <c r="IX108" s="20"/>
      <c r="IY108" s="20"/>
      <c r="IZ108" s="20"/>
      <c r="JA108" s="20"/>
      <c r="JB108" s="20"/>
      <c r="JC108" s="20"/>
      <c r="JD108" s="20"/>
      <c r="JE108" s="20"/>
      <c r="JF108" s="20"/>
      <c r="JG108" s="20"/>
      <c r="JH108" s="20"/>
      <c r="JI108" s="20"/>
      <c r="JJ108" s="20"/>
      <c r="JK108" s="20"/>
      <c r="JL108" s="20"/>
      <c r="JM108" s="20"/>
      <c r="JN108" s="20"/>
      <c r="JO108" s="19"/>
      <c r="JP108" s="19"/>
      <c r="JQ108" s="19"/>
      <c r="JR108" s="19"/>
      <c r="JS108" s="19"/>
      <c r="JT108" s="19"/>
      <c r="JU108" s="19"/>
      <c r="JV108" s="19"/>
      <c r="JW108" s="19"/>
      <c r="JX108" s="19"/>
      <c r="JY108" s="19"/>
      <c r="JZ108" s="19"/>
      <c r="KA108" s="19"/>
      <c r="KB108" s="19"/>
      <c r="KC108" s="19"/>
      <c r="KD108" s="19"/>
      <c r="KE108" s="19"/>
      <c r="KF108" s="19"/>
      <c r="KG108" s="19"/>
      <c r="KH108" s="19"/>
      <c r="KI108" s="19"/>
      <c r="KJ108" s="19"/>
      <c r="KK108" s="19"/>
      <c r="KL108" s="19"/>
      <c r="KM108" s="19"/>
      <c r="KN108" s="19"/>
      <c r="KO108" s="19"/>
      <c r="KP108" s="19"/>
      <c r="KQ108" s="19"/>
      <c r="KR108" s="19"/>
      <c r="KS108" s="19"/>
      <c r="KT108" s="19"/>
      <c r="KU108" s="19"/>
      <c r="KV108" s="19"/>
      <c r="KW108" s="19"/>
      <c r="KX108" s="19"/>
      <c r="KY108" s="19"/>
      <c r="KZ108" s="19"/>
      <c r="LA108" s="19"/>
      <c r="LB108" s="19"/>
      <c r="LC108" s="19"/>
      <c r="LD108" s="19"/>
      <c r="LE108" s="19"/>
      <c r="LF108" s="19"/>
      <c r="LG108" s="19"/>
      <c r="LH108" s="19"/>
      <c r="LI108" s="19"/>
      <c r="LJ108" s="23"/>
      <c r="LK108" s="24"/>
      <c r="LL108" s="24"/>
      <c r="LM108" s="25"/>
      <c r="LN108" s="19"/>
      <c r="LO108" s="19"/>
      <c r="LP108" s="26"/>
      <c r="LQ108" s="27"/>
      <c r="LR108" s="28"/>
      <c r="LS108" s="28"/>
    </row>
    <row r="109" spans="5:331" x14ac:dyDescent="0.2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2"/>
      <c r="Z109" s="12"/>
      <c r="AA109" s="13"/>
      <c r="AB109" s="13"/>
      <c r="AC109" s="14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7"/>
      <c r="BJ109" s="17"/>
      <c r="BK109" s="17"/>
      <c r="BL109" s="17"/>
      <c r="BM109" s="17"/>
      <c r="BN109" s="17"/>
      <c r="BU109" s="19"/>
      <c r="BV109" s="19"/>
      <c r="BW109" s="19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  <c r="IX109" s="20"/>
      <c r="IY109" s="20"/>
      <c r="IZ109" s="20"/>
      <c r="JA109" s="20"/>
      <c r="JB109" s="20"/>
      <c r="JC109" s="20"/>
      <c r="JD109" s="20"/>
      <c r="JE109" s="20"/>
      <c r="JF109" s="20"/>
      <c r="JG109" s="20"/>
      <c r="JH109" s="20"/>
      <c r="JI109" s="20"/>
      <c r="JJ109" s="20"/>
      <c r="JK109" s="20"/>
      <c r="JL109" s="20"/>
      <c r="JM109" s="20"/>
      <c r="JN109" s="20"/>
      <c r="JO109" s="19"/>
      <c r="JP109" s="19"/>
      <c r="JQ109" s="19"/>
      <c r="JR109" s="19"/>
      <c r="JS109" s="19"/>
      <c r="JT109" s="19"/>
      <c r="JU109" s="19"/>
      <c r="JV109" s="19"/>
      <c r="JW109" s="19"/>
      <c r="JX109" s="19"/>
      <c r="JY109" s="19"/>
      <c r="JZ109" s="19"/>
      <c r="KA109" s="19"/>
      <c r="KB109" s="19"/>
      <c r="KC109" s="19"/>
      <c r="KD109" s="19"/>
      <c r="KE109" s="19"/>
      <c r="KF109" s="19"/>
      <c r="KG109" s="19"/>
      <c r="KH109" s="19"/>
      <c r="KI109" s="19"/>
      <c r="KJ109" s="19"/>
      <c r="KK109" s="19"/>
      <c r="KL109" s="19"/>
      <c r="KM109" s="19"/>
      <c r="KN109" s="19"/>
      <c r="KO109" s="19"/>
      <c r="KP109" s="19"/>
      <c r="KQ109" s="19"/>
      <c r="KR109" s="19"/>
      <c r="KS109" s="19"/>
      <c r="KT109" s="19"/>
      <c r="KU109" s="19"/>
      <c r="KV109" s="19"/>
      <c r="KW109" s="19"/>
      <c r="KX109" s="19"/>
      <c r="KY109" s="19"/>
      <c r="KZ109" s="19"/>
      <c r="LA109" s="19"/>
      <c r="LB109" s="19"/>
      <c r="LC109" s="19"/>
      <c r="LD109" s="19"/>
      <c r="LE109" s="19"/>
      <c r="LF109" s="19"/>
      <c r="LG109" s="19"/>
      <c r="LH109" s="19"/>
      <c r="LI109" s="19"/>
      <c r="LJ109" s="23"/>
      <c r="LK109" s="24"/>
      <c r="LL109" s="24"/>
      <c r="LM109" s="25"/>
      <c r="LN109" s="19"/>
      <c r="LO109" s="19"/>
      <c r="LP109" s="26"/>
      <c r="LQ109" s="27"/>
      <c r="LR109" s="28"/>
      <c r="LS109" s="28"/>
    </row>
    <row r="110" spans="5:331" x14ac:dyDescent="0.2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2"/>
      <c r="Z110" s="12"/>
      <c r="AA110" s="13"/>
      <c r="AB110" s="13"/>
      <c r="AC110" s="14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7"/>
      <c r="BJ110" s="17"/>
      <c r="BK110" s="17"/>
      <c r="BL110" s="17"/>
      <c r="BM110" s="17"/>
      <c r="BN110" s="17"/>
      <c r="BU110" s="19"/>
      <c r="BV110" s="19"/>
      <c r="BW110" s="19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  <c r="IX110" s="20"/>
      <c r="IY110" s="20"/>
      <c r="IZ110" s="20"/>
      <c r="JA110" s="20"/>
      <c r="JB110" s="20"/>
      <c r="JC110" s="20"/>
      <c r="JD110" s="20"/>
      <c r="JE110" s="20"/>
      <c r="JF110" s="20"/>
      <c r="JG110" s="20"/>
      <c r="JH110" s="20"/>
      <c r="JI110" s="20"/>
      <c r="JJ110" s="20"/>
      <c r="JK110" s="20"/>
      <c r="JL110" s="20"/>
      <c r="JM110" s="20"/>
      <c r="JN110" s="20"/>
      <c r="JO110" s="19"/>
      <c r="JP110" s="19"/>
      <c r="JQ110" s="19"/>
      <c r="JR110" s="19"/>
      <c r="JS110" s="19"/>
      <c r="JT110" s="19"/>
      <c r="JU110" s="19"/>
      <c r="JV110" s="19"/>
      <c r="JW110" s="19"/>
      <c r="JX110" s="19"/>
      <c r="JY110" s="19"/>
      <c r="JZ110" s="19"/>
      <c r="KA110" s="19"/>
      <c r="KB110" s="19"/>
      <c r="KC110" s="19"/>
      <c r="KD110" s="19"/>
      <c r="KE110" s="19"/>
      <c r="KF110" s="19"/>
      <c r="KG110" s="19"/>
      <c r="KH110" s="19"/>
      <c r="KI110" s="19"/>
      <c r="KJ110" s="19"/>
      <c r="KK110" s="19"/>
      <c r="KL110" s="19"/>
      <c r="KM110" s="19"/>
      <c r="KN110" s="19"/>
      <c r="KO110" s="19"/>
      <c r="KP110" s="19"/>
      <c r="KQ110" s="19"/>
      <c r="KR110" s="19"/>
      <c r="KS110" s="19"/>
      <c r="KT110" s="19"/>
      <c r="KU110" s="19"/>
      <c r="KV110" s="19"/>
      <c r="KW110" s="19"/>
      <c r="KX110" s="19"/>
      <c r="KY110" s="19"/>
      <c r="KZ110" s="19"/>
      <c r="LA110" s="19"/>
      <c r="LB110" s="19"/>
      <c r="LC110" s="19"/>
      <c r="LD110" s="19"/>
      <c r="LE110" s="19"/>
      <c r="LF110" s="19"/>
      <c r="LG110" s="19"/>
      <c r="LH110" s="19"/>
      <c r="LI110" s="19"/>
      <c r="LJ110" s="23"/>
      <c r="LK110" s="24"/>
      <c r="LL110" s="24"/>
      <c r="LM110" s="25"/>
      <c r="LN110" s="19"/>
      <c r="LO110" s="19"/>
      <c r="LP110" s="26"/>
      <c r="LQ110" s="27"/>
      <c r="LR110" s="28"/>
      <c r="LS110" s="28"/>
    </row>
    <row r="111" spans="5:331" x14ac:dyDescent="0.2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2"/>
      <c r="Z111" s="12"/>
      <c r="AA111" s="13"/>
      <c r="AB111" s="13"/>
      <c r="AC111" s="14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7"/>
      <c r="BJ111" s="17"/>
      <c r="BK111" s="17"/>
      <c r="BL111" s="17"/>
      <c r="BM111" s="17"/>
      <c r="BN111" s="17"/>
      <c r="BU111" s="19"/>
      <c r="BV111" s="19"/>
      <c r="BW111" s="19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  <c r="IX111" s="20"/>
      <c r="IY111" s="20"/>
      <c r="IZ111" s="20"/>
      <c r="JA111" s="20"/>
      <c r="JB111" s="20"/>
      <c r="JC111" s="20"/>
      <c r="JD111" s="20"/>
      <c r="JE111" s="20"/>
      <c r="JF111" s="20"/>
      <c r="JG111" s="20"/>
      <c r="JH111" s="20"/>
      <c r="JI111" s="20"/>
      <c r="JJ111" s="20"/>
      <c r="JK111" s="20"/>
      <c r="JL111" s="20"/>
      <c r="JM111" s="20"/>
      <c r="JN111" s="20"/>
      <c r="JO111" s="19"/>
      <c r="JP111" s="19"/>
      <c r="JQ111" s="19"/>
      <c r="JR111" s="19"/>
      <c r="JS111" s="19"/>
      <c r="JT111" s="19"/>
      <c r="JU111" s="19"/>
      <c r="JV111" s="19"/>
      <c r="JW111" s="19"/>
      <c r="JX111" s="19"/>
      <c r="JY111" s="19"/>
      <c r="JZ111" s="19"/>
      <c r="KA111" s="19"/>
      <c r="KB111" s="19"/>
      <c r="KC111" s="19"/>
      <c r="KD111" s="19"/>
      <c r="KE111" s="19"/>
      <c r="KF111" s="19"/>
      <c r="KG111" s="19"/>
      <c r="KH111" s="19"/>
      <c r="KI111" s="19"/>
      <c r="KJ111" s="19"/>
      <c r="KK111" s="19"/>
      <c r="KL111" s="19"/>
      <c r="KM111" s="19"/>
      <c r="KN111" s="19"/>
      <c r="KO111" s="19"/>
      <c r="KP111" s="19"/>
      <c r="KQ111" s="19"/>
      <c r="KR111" s="19"/>
      <c r="KS111" s="19"/>
      <c r="KT111" s="19"/>
      <c r="KU111" s="19"/>
      <c r="KV111" s="19"/>
      <c r="KW111" s="19"/>
      <c r="KX111" s="19"/>
      <c r="KY111" s="19"/>
      <c r="KZ111" s="19"/>
      <c r="LA111" s="19"/>
      <c r="LB111" s="19"/>
      <c r="LC111" s="19"/>
      <c r="LD111" s="19"/>
      <c r="LE111" s="19"/>
      <c r="LF111" s="19"/>
      <c r="LG111" s="19"/>
      <c r="LH111" s="19"/>
      <c r="LI111" s="19"/>
      <c r="LJ111" s="23"/>
      <c r="LK111" s="24"/>
      <c r="LL111" s="24"/>
      <c r="LM111" s="25"/>
      <c r="LN111" s="19"/>
      <c r="LO111" s="19"/>
      <c r="LP111" s="26"/>
      <c r="LQ111" s="27"/>
      <c r="LR111" s="28"/>
      <c r="LS111" s="28"/>
    </row>
    <row r="112" spans="5:331" x14ac:dyDescent="0.2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2"/>
      <c r="Z112" s="12"/>
      <c r="AA112" s="13"/>
      <c r="AB112" s="13"/>
      <c r="AC112" s="14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7"/>
      <c r="BJ112" s="17"/>
      <c r="BK112" s="17"/>
      <c r="BL112" s="17"/>
      <c r="BM112" s="17"/>
      <c r="BN112" s="17"/>
      <c r="BU112" s="19"/>
      <c r="BV112" s="19"/>
      <c r="BW112" s="19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  <c r="IX112" s="20"/>
      <c r="IY112" s="20"/>
      <c r="IZ112" s="20"/>
      <c r="JA112" s="20"/>
      <c r="JB112" s="20"/>
      <c r="JC112" s="20"/>
      <c r="JD112" s="20"/>
      <c r="JE112" s="20"/>
      <c r="JF112" s="20"/>
      <c r="JG112" s="20"/>
      <c r="JH112" s="20"/>
      <c r="JI112" s="20"/>
      <c r="JJ112" s="20"/>
      <c r="JK112" s="20"/>
      <c r="JL112" s="20"/>
      <c r="JM112" s="20"/>
      <c r="JN112" s="20"/>
      <c r="JO112" s="19"/>
      <c r="JP112" s="19"/>
      <c r="JQ112" s="19"/>
      <c r="JR112" s="19"/>
      <c r="JS112" s="19"/>
      <c r="JT112" s="19"/>
      <c r="JU112" s="19"/>
      <c r="JV112" s="19"/>
      <c r="JW112" s="19"/>
      <c r="JX112" s="19"/>
      <c r="JY112" s="19"/>
      <c r="JZ112" s="19"/>
      <c r="KA112" s="19"/>
      <c r="KB112" s="19"/>
      <c r="KC112" s="19"/>
      <c r="KD112" s="19"/>
      <c r="KE112" s="19"/>
      <c r="KF112" s="19"/>
      <c r="KG112" s="19"/>
      <c r="KH112" s="19"/>
      <c r="KI112" s="19"/>
      <c r="KJ112" s="19"/>
      <c r="KK112" s="19"/>
      <c r="KL112" s="19"/>
      <c r="KM112" s="19"/>
      <c r="KN112" s="19"/>
      <c r="KO112" s="19"/>
      <c r="KP112" s="19"/>
      <c r="KQ112" s="19"/>
      <c r="KR112" s="19"/>
      <c r="KS112" s="19"/>
      <c r="KT112" s="19"/>
      <c r="KU112" s="19"/>
      <c r="KV112" s="19"/>
      <c r="KW112" s="19"/>
      <c r="KX112" s="19"/>
      <c r="KY112" s="19"/>
      <c r="KZ112" s="19"/>
      <c r="LA112" s="19"/>
      <c r="LB112" s="19"/>
      <c r="LC112" s="19"/>
      <c r="LD112" s="19"/>
      <c r="LE112" s="19"/>
      <c r="LF112" s="19"/>
      <c r="LG112" s="19"/>
      <c r="LH112" s="19"/>
      <c r="LI112" s="19"/>
      <c r="LJ112" s="23"/>
      <c r="LK112" s="24"/>
      <c r="LL112" s="24"/>
      <c r="LM112" s="25"/>
      <c r="LN112" s="19"/>
      <c r="LO112" s="19"/>
      <c r="LP112" s="26"/>
      <c r="LQ112" s="27"/>
      <c r="LR112" s="28"/>
      <c r="LS112" s="28"/>
    </row>
    <row r="113" spans="5:331" x14ac:dyDescent="0.2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2"/>
      <c r="Z113" s="12"/>
      <c r="AA113" s="13"/>
      <c r="AB113" s="13"/>
      <c r="AC113" s="14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7"/>
      <c r="BJ113" s="17"/>
      <c r="BK113" s="17"/>
      <c r="BL113" s="17"/>
      <c r="BM113" s="17"/>
      <c r="BN113" s="17"/>
      <c r="BU113" s="19"/>
      <c r="BV113" s="19"/>
      <c r="BW113" s="19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  <c r="IX113" s="20"/>
      <c r="IY113" s="20"/>
      <c r="IZ113" s="20"/>
      <c r="JA113" s="20"/>
      <c r="JB113" s="20"/>
      <c r="JC113" s="20"/>
      <c r="JD113" s="20"/>
      <c r="JE113" s="20"/>
      <c r="JF113" s="20"/>
      <c r="JG113" s="20"/>
      <c r="JH113" s="20"/>
      <c r="JI113" s="20"/>
      <c r="JJ113" s="20"/>
      <c r="JK113" s="20"/>
      <c r="JL113" s="20"/>
      <c r="JM113" s="20"/>
      <c r="JN113" s="20"/>
      <c r="JO113" s="19"/>
      <c r="JP113" s="19"/>
      <c r="JQ113" s="19"/>
      <c r="JR113" s="19"/>
      <c r="JS113" s="19"/>
      <c r="JT113" s="19"/>
      <c r="JU113" s="19"/>
      <c r="JV113" s="19"/>
      <c r="JW113" s="19"/>
      <c r="JX113" s="19"/>
      <c r="JY113" s="19"/>
      <c r="JZ113" s="19"/>
      <c r="KA113" s="19"/>
      <c r="KB113" s="19"/>
      <c r="KC113" s="19"/>
      <c r="KD113" s="19"/>
      <c r="KE113" s="19"/>
      <c r="KF113" s="19"/>
      <c r="KG113" s="19"/>
      <c r="KH113" s="19"/>
      <c r="KI113" s="19"/>
      <c r="KJ113" s="19"/>
      <c r="KK113" s="19"/>
      <c r="KL113" s="19"/>
      <c r="KM113" s="19"/>
      <c r="KN113" s="19"/>
      <c r="KO113" s="19"/>
      <c r="KP113" s="19"/>
      <c r="KQ113" s="19"/>
      <c r="KR113" s="19"/>
      <c r="KS113" s="19"/>
      <c r="KT113" s="19"/>
      <c r="KU113" s="19"/>
      <c r="KV113" s="19"/>
      <c r="KW113" s="19"/>
      <c r="KX113" s="19"/>
      <c r="KY113" s="19"/>
      <c r="KZ113" s="19"/>
      <c r="LA113" s="19"/>
      <c r="LB113" s="19"/>
      <c r="LC113" s="19"/>
      <c r="LD113" s="19"/>
      <c r="LE113" s="19"/>
      <c r="LF113" s="19"/>
      <c r="LG113" s="19"/>
      <c r="LH113" s="19"/>
      <c r="LI113" s="19"/>
      <c r="LJ113" s="23"/>
      <c r="LK113" s="24"/>
      <c r="LL113" s="24"/>
      <c r="LM113" s="25"/>
      <c r="LN113" s="19"/>
      <c r="LO113" s="19"/>
      <c r="LP113" s="26"/>
      <c r="LQ113" s="27"/>
      <c r="LR113" s="28"/>
      <c r="LS113" s="28"/>
    </row>
    <row r="114" spans="5:331" x14ac:dyDescent="0.2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2"/>
      <c r="Z114" s="12"/>
      <c r="AA114" s="13"/>
      <c r="AB114" s="13"/>
      <c r="AC114" s="14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7"/>
      <c r="BJ114" s="17"/>
      <c r="BK114" s="17"/>
      <c r="BL114" s="17"/>
      <c r="BM114" s="17"/>
      <c r="BN114" s="17"/>
      <c r="BU114" s="19"/>
      <c r="BV114" s="19"/>
      <c r="BW114" s="19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  <c r="IW114" s="20"/>
      <c r="IX114" s="20"/>
      <c r="IY114" s="20"/>
      <c r="IZ114" s="20"/>
      <c r="JA114" s="20"/>
      <c r="JB114" s="20"/>
      <c r="JC114" s="20"/>
      <c r="JD114" s="20"/>
      <c r="JE114" s="20"/>
      <c r="JF114" s="20"/>
      <c r="JG114" s="20"/>
      <c r="JH114" s="20"/>
      <c r="JI114" s="20"/>
      <c r="JJ114" s="20"/>
      <c r="JK114" s="20"/>
      <c r="JL114" s="20"/>
      <c r="JM114" s="20"/>
      <c r="JN114" s="20"/>
      <c r="JO114" s="19"/>
      <c r="JP114" s="19"/>
      <c r="JQ114" s="19"/>
      <c r="JR114" s="19"/>
      <c r="JS114" s="19"/>
      <c r="JT114" s="19"/>
      <c r="JU114" s="19"/>
      <c r="JV114" s="19"/>
      <c r="JW114" s="19"/>
      <c r="JX114" s="19"/>
      <c r="JY114" s="19"/>
      <c r="JZ114" s="19"/>
      <c r="KA114" s="19"/>
      <c r="KB114" s="19"/>
      <c r="KC114" s="19"/>
      <c r="KD114" s="19"/>
      <c r="KE114" s="19"/>
      <c r="KF114" s="19"/>
      <c r="KG114" s="19"/>
      <c r="KH114" s="19"/>
      <c r="KI114" s="19"/>
      <c r="KJ114" s="19"/>
      <c r="KK114" s="19"/>
      <c r="KL114" s="19"/>
      <c r="KM114" s="19"/>
      <c r="KN114" s="19"/>
      <c r="KO114" s="19"/>
      <c r="KP114" s="19"/>
      <c r="KQ114" s="19"/>
      <c r="KR114" s="19"/>
      <c r="KS114" s="19"/>
      <c r="KT114" s="19"/>
      <c r="KU114" s="19"/>
      <c r="KV114" s="19"/>
      <c r="KW114" s="19"/>
      <c r="KX114" s="19"/>
      <c r="KY114" s="19"/>
      <c r="KZ114" s="19"/>
      <c r="LA114" s="19"/>
      <c r="LB114" s="19"/>
      <c r="LC114" s="19"/>
      <c r="LD114" s="19"/>
      <c r="LE114" s="19"/>
      <c r="LF114" s="19"/>
      <c r="LG114" s="19"/>
      <c r="LH114" s="19"/>
      <c r="LI114" s="19"/>
      <c r="LJ114" s="23"/>
      <c r="LK114" s="24"/>
      <c r="LL114" s="24"/>
      <c r="LM114" s="25"/>
      <c r="LN114" s="19"/>
      <c r="LO114" s="19"/>
      <c r="LP114" s="26"/>
      <c r="LQ114" s="27"/>
      <c r="LR114" s="28"/>
      <c r="LS114" s="28"/>
    </row>
    <row r="115" spans="5:331" x14ac:dyDescent="0.2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2"/>
      <c r="Z115" s="12"/>
      <c r="AA115" s="13"/>
      <c r="AB115" s="13"/>
      <c r="AC115" s="14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7"/>
      <c r="BJ115" s="17"/>
      <c r="BK115" s="17"/>
      <c r="BL115" s="17"/>
      <c r="BM115" s="17"/>
      <c r="BN115" s="17"/>
      <c r="BU115" s="19"/>
      <c r="BV115" s="19"/>
      <c r="BW115" s="19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  <c r="IW115" s="20"/>
      <c r="IX115" s="20"/>
      <c r="IY115" s="20"/>
      <c r="IZ115" s="20"/>
      <c r="JA115" s="20"/>
      <c r="JB115" s="20"/>
      <c r="JC115" s="20"/>
      <c r="JD115" s="20"/>
      <c r="JE115" s="20"/>
      <c r="JF115" s="20"/>
      <c r="JG115" s="20"/>
      <c r="JH115" s="20"/>
      <c r="JI115" s="20"/>
      <c r="JJ115" s="20"/>
      <c r="JK115" s="20"/>
      <c r="JL115" s="20"/>
      <c r="JM115" s="20"/>
      <c r="JN115" s="20"/>
      <c r="JO115" s="19"/>
      <c r="JP115" s="19"/>
      <c r="JQ115" s="19"/>
      <c r="JR115" s="19"/>
      <c r="JS115" s="19"/>
      <c r="JT115" s="19"/>
      <c r="JU115" s="19"/>
      <c r="JV115" s="19"/>
      <c r="JW115" s="19"/>
      <c r="JX115" s="19"/>
      <c r="JY115" s="19"/>
      <c r="JZ115" s="19"/>
      <c r="KA115" s="19"/>
      <c r="KB115" s="19"/>
      <c r="KC115" s="19"/>
      <c r="KD115" s="19"/>
      <c r="KE115" s="19"/>
      <c r="KF115" s="19"/>
      <c r="KG115" s="19"/>
      <c r="KH115" s="19"/>
      <c r="KI115" s="19"/>
      <c r="KJ115" s="19"/>
      <c r="KK115" s="19"/>
      <c r="KL115" s="19"/>
      <c r="KM115" s="19"/>
      <c r="KN115" s="19"/>
      <c r="KO115" s="19"/>
      <c r="KP115" s="19"/>
      <c r="KQ115" s="19"/>
      <c r="KR115" s="19"/>
      <c r="KS115" s="19"/>
      <c r="KT115" s="19"/>
      <c r="KU115" s="19"/>
      <c r="KV115" s="19"/>
      <c r="KW115" s="19"/>
      <c r="KX115" s="19"/>
      <c r="KY115" s="19"/>
      <c r="KZ115" s="19"/>
      <c r="LA115" s="19"/>
      <c r="LB115" s="19"/>
      <c r="LC115" s="19"/>
      <c r="LD115" s="19"/>
      <c r="LE115" s="19"/>
      <c r="LF115" s="19"/>
      <c r="LG115" s="19"/>
      <c r="LH115" s="19"/>
      <c r="LI115" s="19"/>
      <c r="LJ115" s="23"/>
      <c r="LK115" s="24"/>
      <c r="LL115" s="24"/>
      <c r="LM115" s="25"/>
      <c r="LN115" s="19"/>
      <c r="LO115" s="19"/>
      <c r="LP115" s="26"/>
      <c r="LQ115" s="27"/>
      <c r="LR115" s="28"/>
      <c r="LS115" s="28"/>
    </row>
    <row r="116" spans="5:331" x14ac:dyDescent="0.2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2"/>
      <c r="Z116" s="12"/>
      <c r="AA116" s="13"/>
      <c r="AB116" s="13"/>
      <c r="AC116" s="14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7"/>
      <c r="BJ116" s="17"/>
      <c r="BK116" s="17"/>
      <c r="BL116" s="17"/>
      <c r="BM116" s="17"/>
      <c r="BN116" s="17"/>
      <c r="BU116" s="19"/>
      <c r="BV116" s="19"/>
      <c r="BW116" s="19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  <c r="IW116" s="20"/>
      <c r="IX116" s="20"/>
      <c r="IY116" s="20"/>
      <c r="IZ116" s="20"/>
      <c r="JA116" s="20"/>
      <c r="JB116" s="20"/>
      <c r="JC116" s="20"/>
      <c r="JD116" s="20"/>
      <c r="JE116" s="20"/>
      <c r="JF116" s="20"/>
      <c r="JG116" s="20"/>
      <c r="JH116" s="20"/>
      <c r="JI116" s="20"/>
      <c r="JJ116" s="20"/>
      <c r="JK116" s="20"/>
      <c r="JL116" s="20"/>
      <c r="JM116" s="20"/>
      <c r="JN116" s="20"/>
      <c r="JO116" s="19"/>
      <c r="JP116" s="19"/>
      <c r="JQ116" s="19"/>
      <c r="JR116" s="19"/>
      <c r="JS116" s="19"/>
      <c r="JT116" s="19"/>
      <c r="JU116" s="19"/>
      <c r="JV116" s="19"/>
      <c r="JW116" s="19"/>
      <c r="JX116" s="19"/>
      <c r="JY116" s="19"/>
      <c r="JZ116" s="19"/>
      <c r="KA116" s="19"/>
      <c r="KB116" s="19"/>
      <c r="KC116" s="19"/>
      <c r="KD116" s="19"/>
      <c r="KE116" s="19"/>
      <c r="KF116" s="19"/>
      <c r="KG116" s="19"/>
      <c r="KH116" s="19"/>
      <c r="KI116" s="19"/>
      <c r="KJ116" s="19"/>
      <c r="KK116" s="19"/>
      <c r="KL116" s="19"/>
      <c r="KM116" s="19"/>
      <c r="KN116" s="19"/>
      <c r="KO116" s="19"/>
      <c r="KP116" s="19"/>
      <c r="KQ116" s="19"/>
      <c r="KR116" s="19"/>
      <c r="KS116" s="19"/>
      <c r="KT116" s="19"/>
      <c r="KU116" s="19"/>
      <c r="KV116" s="19"/>
      <c r="KW116" s="19"/>
      <c r="KX116" s="19"/>
      <c r="KY116" s="19"/>
      <c r="KZ116" s="19"/>
      <c r="LA116" s="19"/>
      <c r="LB116" s="19"/>
      <c r="LC116" s="19"/>
      <c r="LD116" s="19"/>
      <c r="LE116" s="19"/>
      <c r="LF116" s="19"/>
      <c r="LG116" s="19"/>
      <c r="LH116" s="19"/>
      <c r="LI116" s="19"/>
      <c r="LJ116" s="23"/>
      <c r="LK116" s="24"/>
      <c r="LL116" s="24"/>
      <c r="LM116" s="25"/>
      <c r="LN116" s="19"/>
      <c r="LO116" s="19"/>
      <c r="LP116" s="26"/>
      <c r="LQ116" s="27"/>
      <c r="LR116" s="28"/>
      <c r="LS116" s="28"/>
    </row>
    <row r="117" spans="5:331" x14ac:dyDescent="0.2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2"/>
      <c r="Z117" s="12"/>
      <c r="AA117" s="13"/>
      <c r="AB117" s="13"/>
      <c r="AC117" s="14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7"/>
      <c r="BJ117" s="17"/>
      <c r="BK117" s="17"/>
      <c r="BL117" s="17"/>
      <c r="BM117" s="17"/>
      <c r="BN117" s="17"/>
      <c r="BU117" s="19"/>
      <c r="BV117" s="19"/>
      <c r="BW117" s="19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  <c r="IX117" s="20"/>
      <c r="IY117" s="20"/>
      <c r="IZ117" s="20"/>
      <c r="JA117" s="20"/>
      <c r="JB117" s="20"/>
      <c r="JC117" s="20"/>
      <c r="JD117" s="20"/>
      <c r="JE117" s="20"/>
      <c r="JF117" s="20"/>
      <c r="JG117" s="20"/>
      <c r="JH117" s="20"/>
      <c r="JI117" s="20"/>
      <c r="JJ117" s="20"/>
      <c r="JK117" s="20"/>
      <c r="JL117" s="20"/>
      <c r="JM117" s="20"/>
      <c r="JN117" s="20"/>
      <c r="JO117" s="19"/>
      <c r="JP117" s="19"/>
      <c r="JQ117" s="19"/>
      <c r="JR117" s="19"/>
      <c r="JS117" s="19"/>
      <c r="JT117" s="19"/>
      <c r="JU117" s="19"/>
      <c r="JV117" s="19"/>
      <c r="JW117" s="19"/>
      <c r="JX117" s="19"/>
      <c r="JY117" s="19"/>
      <c r="JZ117" s="19"/>
      <c r="KA117" s="19"/>
      <c r="KB117" s="19"/>
      <c r="KC117" s="19"/>
      <c r="KD117" s="19"/>
      <c r="KE117" s="19"/>
      <c r="KF117" s="19"/>
      <c r="KG117" s="19"/>
      <c r="KH117" s="19"/>
      <c r="KI117" s="19"/>
      <c r="KJ117" s="19"/>
      <c r="KK117" s="19"/>
      <c r="KL117" s="19"/>
      <c r="KM117" s="19"/>
      <c r="KN117" s="19"/>
      <c r="KO117" s="19"/>
      <c r="KP117" s="19"/>
      <c r="KQ117" s="19"/>
      <c r="KR117" s="19"/>
      <c r="KS117" s="19"/>
      <c r="KT117" s="19"/>
      <c r="KU117" s="19"/>
      <c r="KV117" s="19"/>
      <c r="KW117" s="19"/>
      <c r="KX117" s="19"/>
      <c r="KY117" s="19"/>
      <c r="KZ117" s="19"/>
      <c r="LA117" s="19"/>
      <c r="LB117" s="19"/>
      <c r="LC117" s="19"/>
      <c r="LD117" s="19"/>
      <c r="LE117" s="19"/>
      <c r="LF117" s="19"/>
      <c r="LG117" s="19"/>
      <c r="LH117" s="19"/>
      <c r="LI117" s="19"/>
      <c r="LJ117" s="23"/>
      <c r="LK117" s="24"/>
      <c r="LL117" s="24"/>
      <c r="LM117" s="25"/>
      <c r="LN117" s="19"/>
      <c r="LO117" s="19"/>
      <c r="LP117" s="26"/>
      <c r="LQ117" s="27"/>
      <c r="LR117" s="28"/>
      <c r="LS117" s="28"/>
    </row>
    <row r="118" spans="5:331" x14ac:dyDescent="0.2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2"/>
      <c r="Z118" s="12"/>
      <c r="AA118" s="13"/>
      <c r="AB118" s="13"/>
      <c r="AC118" s="14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7"/>
      <c r="BJ118" s="17"/>
      <c r="BK118" s="17"/>
      <c r="BL118" s="17"/>
      <c r="BM118" s="17"/>
      <c r="BN118" s="17"/>
      <c r="BU118" s="19"/>
      <c r="BV118" s="19"/>
      <c r="BW118" s="19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  <c r="IW118" s="20"/>
      <c r="IX118" s="20"/>
      <c r="IY118" s="20"/>
      <c r="IZ118" s="20"/>
      <c r="JA118" s="20"/>
      <c r="JB118" s="20"/>
      <c r="JC118" s="20"/>
      <c r="JD118" s="20"/>
      <c r="JE118" s="20"/>
      <c r="JF118" s="20"/>
      <c r="JG118" s="20"/>
      <c r="JH118" s="20"/>
      <c r="JI118" s="20"/>
      <c r="JJ118" s="20"/>
      <c r="JK118" s="20"/>
      <c r="JL118" s="20"/>
      <c r="JM118" s="20"/>
      <c r="JN118" s="20"/>
      <c r="JO118" s="19"/>
      <c r="JP118" s="19"/>
      <c r="JQ118" s="19"/>
      <c r="JR118" s="19"/>
      <c r="JS118" s="19"/>
      <c r="JT118" s="19"/>
      <c r="JU118" s="19"/>
      <c r="JV118" s="19"/>
      <c r="JW118" s="19"/>
      <c r="JX118" s="19"/>
      <c r="JY118" s="19"/>
      <c r="JZ118" s="19"/>
      <c r="KA118" s="19"/>
      <c r="KB118" s="19"/>
      <c r="KC118" s="19"/>
      <c r="KD118" s="19"/>
      <c r="KE118" s="19"/>
      <c r="KF118" s="19"/>
      <c r="KG118" s="19"/>
      <c r="KH118" s="19"/>
      <c r="KI118" s="19"/>
      <c r="KJ118" s="19"/>
      <c r="KK118" s="19"/>
      <c r="KL118" s="19"/>
      <c r="KM118" s="19"/>
      <c r="KN118" s="19"/>
      <c r="KO118" s="19"/>
      <c r="KP118" s="19"/>
      <c r="KQ118" s="19"/>
      <c r="KR118" s="19"/>
      <c r="KS118" s="19"/>
      <c r="KT118" s="19"/>
      <c r="KU118" s="19"/>
      <c r="KV118" s="19"/>
      <c r="KW118" s="19"/>
      <c r="KX118" s="19"/>
      <c r="KY118" s="19"/>
      <c r="KZ118" s="19"/>
      <c r="LA118" s="19"/>
      <c r="LB118" s="19"/>
      <c r="LC118" s="19"/>
      <c r="LD118" s="19"/>
      <c r="LE118" s="19"/>
      <c r="LF118" s="19"/>
      <c r="LG118" s="19"/>
      <c r="LH118" s="19"/>
      <c r="LI118" s="19"/>
      <c r="LJ118" s="23"/>
      <c r="LK118" s="24"/>
      <c r="LL118" s="24"/>
      <c r="LM118" s="25"/>
      <c r="LN118" s="19"/>
      <c r="LO118" s="19"/>
      <c r="LP118" s="26"/>
      <c r="LQ118" s="27"/>
      <c r="LR118" s="28"/>
      <c r="LS118" s="28"/>
    </row>
    <row r="119" spans="5:331" x14ac:dyDescent="0.2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2"/>
      <c r="Z119" s="12"/>
      <c r="AA119" s="13"/>
      <c r="AB119" s="13"/>
      <c r="AC119" s="14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7"/>
      <c r="BJ119" s="17"/>
      <c r="BK119" s="17"/>
      <c r="BL119" s="17"/>
      <c r="BM119" s="17"/>
      <c r="BN119" s="17"/>
      <c r="BU119" s="19"/>
      <c r="BV119" s="19"/>
      <c r="BW119" s="19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  <c r="IW119" s="20"/>
      <c r="IX119" s="20"/>
      <c r="IY119" s="20"/>
      <c r="IZ119" s="20"/>
      <c r="JA119" s="20"/>
      <c r="JB119" s="20"/>
      <c r="JC119" s="20"/>
      <c r="JD119" s="20"/>
      <c r="JE119" s="20"/>
      <c r="JF119" s="20"/>
      <c r="JG119" s="20"/>
      <c r="JH119" s="20"/>
      <c r="JI119" s="20"/>
      <c r="JJ119" s="20"/>
      <c r="JK119" s="20"/>
      <c r="JL119" s="20"/>
      <c r="JM119" s="20"/>
      <c r="JN119" s="20"/>
      <c r="JO119" s="19"/>
      <c r="JP119" s="19"/>
      <c r="JQ119" s="19"/>
      <c r="JR119" s="19"/>
      <c r="JS119" s="19"/>
      <c r="JT119" s="19"/>
      <c r="JU119" s="19"/>
      <c r="JV119" s="19"/>
      <c r="JW119" s="19"/>
      <c r="JX119" s="19"/>
      <c r="JY119" s="19"/>
      <c r="JZ119" s="19"/>
      <c r="KA119" s="19"/>
      <c r="KB119" s="19"/>
      <c r="KC119" s="19"/>
      <c r="KD119" s="19"/>
      <c r="KE119" s="19"/>
      <c r="KF119" s="19"/>
      <c r="KG119" s="19"/>
      <c r="KH119" s="19"/>
      <c r="KI119" s="19"/>
      <c r="KJ119" s="19"/>
      <c r="KK119" s="19"/>
      <c r="KL119" s="19"/>
      <c r="KM119" s="19"/>
      <c r="KN119" s="19"/>
      <c r="KO119" s="19"/>
      <c r="KP119" s="19"/>
      <c r="KQ119" s="19"/>
      <c r="KR119" s="19"/>
      <c r="KS119" s="19"/>
      <c r="KT119" s="19"/>
      <c r="KU119" s="19"/>
      <c r="KV119" s="19"/>
      <c r="KW119" s="19"/>
      <c r="KX119" s="19"/>
      <c r="KY119" s="19"/>
      <c r="KZ119" s="19"/>
      <c r="LA119" s="19"/>
      <c r="LB119" s="19"/>
      <c r="LC119" s="19"/>
      <c r="LD119" s="19"/>
      <c r="LE119" s="19"/>
      <c r="LF119" s="19"/>
      <c r="LG119" s="19"/>
      <c r="LH119" s="19"/>
      <c r="LI119" s="19"/>
      <c r="LJ119" s="23"/>
      <c r="LK119" s="24"/>
      <c r="LL119" s="24"/>
      <c r="LM119" s="25"/>
      <c r="LN119" s="19"/>
      <c r="LO119" s="19"/>
      <c r="LP119" s="26"/>
      <c r="LQ119" s="27"/>
      <c r="LR119" s="28"/>
      <c r="LS119" s="28"/>
    </row>
    <row r="120" spans="5:331" x14ac:dyDescent="0.2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2"/>
      <c r="Z120" s="12"/>
      <c r="AA120" s="13"/>
      <c r="AB120" s="13"/>
      <c r="AC120" s="14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7"/>
      <c r="BJ120" s="17"/>
      <c r="BK120" s="17"/>
      <c r="BL120" s="17"/>
      <c r="BM120" s="17"/>
      <c r="BN120" s="17"/>
      <c r="BU120" s="19"/>
      <c r="BV120" s="19"/>
      <c r="BW120" s="19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  <c r="IX120" s="20"/>
      <c r="IY120" s="20"/>
      <c r="IZ120" s="20"/>
      <c r="JA120" s="20"/>
      <c r="JB120" s="20"/>
      <c r="JC120" s="20"/>
      <c r="JD120" s="20"/>
      <c r="JE120" s="20"/>
      <c r="JF120" s="20"/>
      <c r="JG120" s="20"/>
      <c r="JH120" s="20"/>
      <c r="JI120" s="20"/>
      <c r="JJ120" s="20"/>
      <c r="JK120" s="20"/>
      <c r="JL120" s="20"/>
      <c r="JM120" s="20"/>
      <c r="JN120" s="20"/>
      <c r="JO120" s="19"/>
      <c r="JP120" s="19"/>
      <c r="JQ120" s="19"/>
      <c r="JR120" s="19"/>
      <c r="JS120" s="19"/>
      <c r="JT120" s="19"/>
      <c r="JU120" s="19"/>
      <c r="JV120" s="19"/>
      <c r="JW120" s="19"/>
      <c r="JX120" s="19"/>
      <c r="JY120" s="19"/>
      <c r="JZ120" s="19"/>
      <c r="KA120" s="19"/>
      <c r="KB120" s="19"/>
      <c r="KC120" s="19"/>
      <c r="KD120" s="19"/>
      <c r="KE120" s="19"/>
      <c r="KF120" s="19"/>
      <c r="KG120" s="19"/>
      <c r="KH120" s="19"/>
      <c r="KI120" s="19"/>
      <c r="KJ120" s="19"/>
      <c r="KK120" s="19"/>
      <c r="KL120" s="19"/>
      <c r="KM120" s="19"/>
      <c r="KN120" s="19"/>
      <c r="KO120" s="19"/>
      <c r="KP120" s="19"/>
      <c r="KQ120" s="19"/>
      <c r="KR120" s="19"/>
      <c r="KS120" s="19"/>
      <c r="KT120" s="19"/>
      <c r="KU120" s="19"/>
      <c r="KV120" s="19"/>
      <c r="KW120" s="19"/>
      <c r="KX120" s="19"/>
      <c r="KY120" s="19"/>
      <c r="KZ120" s="19"/>
      <c r="LA120" s="19"/>
      <c r="LB120" s="19"/>
      <c r="LC120" s="19"/>
      <c r="LD120" s="19"/>
      <c r="LE120" s="19"/>
      <c r="LF120" s="19"/>
      <c r="LG120" s="19"/>
      <c r="LH120" s="19"/>
      <c r="LI120" s="19"/>
      <c r="LJ120" s="23"/>
      <c r="LK120" s="24"/>
      <c r="LL120" s="24"/>
      <c r="LM120" s="25"/>
      <c r="LN120" s="19"/>
      <c r="LO120" s="19"/>
      <c r="LP120" s="26"/>
      <c r="LQ120" s="27"/>
      <c r="LR120" s="28"/>
      <c r="LS120" s="28"/>
    </row>
    <row r="121" spans="5:331" x14ac:dyDescent="0.2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2"/>
      <c r="Z121" s="12"/>
      <c r="AA121" s="13"/>
      <c r="AB121" s="13"/>
      <c r="AC121" s="14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7"/>
      <c r="BJ121" s="17"/>
      <c r="BK121" s="17"/>
      <c r="BL121" s="17"/>
      <c r="BM121" s="17"/>
      <c r="BN121" s="17"/>
      <c r="BU121" s="19"/>
      <c r="BV121" s="19"/>
      <c r="BW121" s="19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  <c r="IX121" s="20"/>
      <c r="IY121" s="20"/>
      <c r="IZ121" s="20"/>
      <c r="JA121" s="20"/>
      <c r="JB121" s="20"/>
      <c r="JC121" s="20"/>
      <c r="JD121" s="20"/>
      <c r="JE121" s="20"/>
      <c r="JF121" s="20"/>
      <c r="JG121" s="20"/>
      <c r="JH121" s="20"/>
      <c r="JI121" s="20"/>
      <c r="JJ121" s="20"/>
      <c r="JK121" s="20"/>
      <c r="JL121" s="20"/>
      <c r="JM121" s="20"/>
      <c r="JN121" s="20"/>
      <c r="JO121" s="19"/>
      <c r="JP121" s="19"/>
      <c r="JQ121" s="19"/>
      <c r="JR121" s="19"/>
      <c r="JS121" s="19"/>
      <c r="JT121" s="19"/>
      <c r="JU121" s="19"/>
      <c r="JV121" s="19"/>
      <c r="JW121" s="19"/>
      <c r="JX121" s="19"/>
      <c r="JY121" s="19"/>
      <c r="JZ121" s="19"/>
      <c r="KA121" s="19"/>
      <c r="KB121" s="19"/>
      <c r="KC121" s="19"/>
      <c r="KD121" s="19"/>
      <c r="KE121" s="19"/>
      <c r="KF121" s="19"/>
      <c r="KG121" s="19"/>
      <c r="KH121" s="19"/>
      <c r="KI121" s="19"/>
      <c r="KJ121" s="19"/>
      <c r="KK121" s="19"/>
      <c r="KL121" s="19"/>
      <c r="KM121" s="19"/>
      <c r="KN121" s="19"/>
      <c r="KO121" s="19"/>
      <c r="KP121" s="19"/>
      <c r="KQ121" s="19"/>
      <c r="KR121" s="19"/>
      <c r="KS121" s="19"/>
      <c r="KT121" s="19"/>
      <c r="KU121" s="19"/>
      <c r="KV121" s="19"/>
      <c r="KW121" s="19"/>
      <c r="KX121" s="19"/>
      <c r="KY121" s="19"/>
      <c r="KZ121" s="19"/>
      <c r="LA121" s="19"/>
      <c r="LB121" s="19"/>
      <c r="LC121" s="19"/>
      <c r="LD121" s="19"/>
      <c r="LE121" s="19"/>
      <c r="LF121" s="19"/>
      <c r="LG121" s="19"/>
      <c r="LH121" s="19"/>
      <c r="LI121" s="19"/>
      <c r="LJ121" s="23"/>
      <c r="LK121" s="24"/>
      <c r="LL121" s="24"/>
      <c r="LM121" s="25"/>
      <c r="LN121" s="19"/>
      <c r="LO121" s="19"/>
      <c r="LP121" s="26"/>
      <c r="LQ121" s="27"/>
      <c r="LR121" s="28"/>
      <c r="LS121" s="28"/>
    </row>
    <row r="122" spans="5:331" x14ac:dyDescent="0.2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2"/>
      <c r="Z122" s="12"/>
      <c r="AA122" s="13"/>
      <c r="AB122" s="13"/>
      <c r="AC122" s="14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7"/>
      <c r="BJ122" s="17"/>
      <c r="BK122" s="17"/>
      <c r="BL122" s="17"/>
      <c r="BM122" s="17"/>
      <c r="BN122" s="17"/>
      <c r="BU122" s="19"/>
      <c r="BV122" s="19"/>
      <c r="BW122" s="19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  <c r="IX122" s="20"/>
      <c r="IY122" s="20"/>
      <c r="IZ122" s="20"/>
      <c r="JA122" s="20"/>
      <c r="JB122" s="20"/>
      <c r="JC122" s="20"/>
      <c r="JD122" s="20"/>
      <c r="JE122" s="20"/>
      <c r="JF122" s="20"/>
      <c r="JG122" s="20"/>
      <c r="JH122" s="20"/>
      <c r="JI122" s="20"/>
      <c r="JJ122" s="20"/>
      <c r="JK122" s="20"/>
      <c r="JL122" s="20"/>
      <c r="JM122" s="20"/>
      <c r="JN122" s="20"/>
      <c r="JO122" s="19"/>
      <c r="JP122" s="19"/>
      <c r="JQ122" s="19"/>
      <c r="JR122" s="19"/>
      <c r="JS122" s="19"/>
      <c r="JT122" s="19"/>
      <c r="JU122" s="19"/>
      <c r="JV122" s="19"/>
      <c r="JW122" s="19"/>
      <c r="JX122" s="19"/>
      <c r="JY122" s="19"/>
      <c r="JZ122" s="19"/>
      <c r="KA122" s="19"/>
      <c r="KB122" s="19"/>
      <c r="KC122" s="19"/>
      <c r="KD122" s="19"/>
      <c r="KE122" s="19"/>
      <c r="KF122" s="19"/>
      <c r="KG122" s="19"/>
      <c r="KH122" s="19"/>
      <c r="KI122" s="19"/>
      <c r="KJ122" s="19"/>
      <c r="KK122" s="19"/>
      <c r="KL122" s="19"/>
      <c r="KM122" s="19"/>
      <c r="KN122" s="19"/>
      <c r="KO122" s="19"/>
      <c r="KP122" s="19"/>
      <c r="KQ122" s="19"/>
      <c r="KR122" s="19"/>
      <c r="KS122" s="19"/>
      <c r="KT122" s="19"/>
      <c r="KU122" s="19"/>
      <c r="KV122" s="19"/>
      <c r="KW122" s="19"/>
      <c r="KX122" s="19"/>
      <c r="KY122" s="19"/>
      <c r="KZ122" s="19"/>
      <c r="LA122" s="19"/>
      <c r="LB122" s="19"/>
      <c r="LC122" s="19"/>
      <c r="LD122" s="19"/>
      <c r="LE122" s="19"/>
      <c r="LF122" s="19"/>
      <c r="LG122" s="19"/>
      <c r="LH122" s="19"/>
      <c r="LI122" s="19"/>
      <c r="LJ122" s="23"/>
      <c r="LK122" s="24"/>
      <c r="LL122" s="24"/>
      <c r="LM122" s="25"/>
      <c r="LN122" s="19"/>
      <c r="LO122" s="19"/>
      <c r="LP122" s="26"/>
      <c r="LQ122" s="27"/>
      <c r="LR122" s="28"/>
      <c r="LS122" s="28"/>
    </row>
    <row r="123" spans="5:331" x14ac:dyDescent="0.2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2"/>
      <c r="Z123" s="12"/>
      <c r="AA123" s="13"/>
      <c r="AB123" s="13"/>
      <c r="AC123" s="14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7"/>
      <c r="BJ123" s="17"/>
      <c r="BK123" s="17"/>
      <c r="BL123" s="17"/>
      <c r="BM123" s="17"/>
      <c r="BN123" s="17"/>
      <c r="BU123" s="19"/>
      <c r="BV123" s="19"/>
      <c r="BW123" s="19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  <c r="IX123" s="20"/>
      <c r="IY123" s="20"/>
      <c r="IZ123" s="20"/>
      <c r="JA123" s="20"/>
      <c r="JB123" s="20"/>
      <c r="JC123" s="20"/>
      <c r="JD123" s="20"/>
      <c r="JE123" s="20"/>
      <c r="JF123" s="20"/>
      <c r="JG123" s="20"/>
      <c r="JH123" s="20"/>
      <c r="JI123" s="20"/>
      <c r="JJ123" s="20"/>
      <c r="JK123" s="20"/>
      <c r="JL123" s="20"/>
      <c r="JM123" s="20"/>
      <c r="JN123" s="20"/>
      <c r="JO123" s="19"/>
      <c r="JP123" s="19"/>
      <c r="JQ123" s="19"/>
      <c r="JR123" s="19"/>
      <c r="JS123" s="19"/>
      <c r="JT123" s="19"/>
      <c r="JU123" s="19"/>
      <c r="JV123" s="19"/>
      <c r="JW123" s="19"/>
      <c r="JX123" s="19"/>
      <c r="JY123" s="19"/>
      <c r="JZ123" s="19"/>
      <c r="KA123" s="19"/>
      <c r="KB123" s="19"/>
      <c r="KC123" s="19"/>
      <c r="KD123" s="19"/>
      <c r="KE123" s="19"/>
      <c r="KF123" s="19"/>
      <c r="KG123" s="19"/>
      <c r="KH123" s="19"/>
      <c r="KI123" s="19"/>
      <c r="KJ123" s="19"/>
      <c r="KK123" s="19"/>
      <c r="KL123" s="19"/>
      <c r="KM123" s="19"/>
      <c r="KN123" s="19"/>
      <c r="KO123" s="19"/>
      <c r="KP123" s="19"/>
      <c r="KQ123" s="19"/>
      <c r="KR123" s="19"/>
      <c r="KS123" s="19"/>
      <c r="KT123" s="19"/>
      <c r="KU123" s="19"/>
      <c r="KV123" s="19"/>
      <c r="KW123" s="19"/>
      <c r="KX123" s="19"/>
      <c r="KY123" s="19"/>
      <c r="KZ123" s="19"/>
      <c r="LA123" s="19"/>
      <c r="LB123" s="19"/>
      <c r="LC123" s="19"/>
      <c r="LD123" s="19"/>
      <c r="LE123" s="19"/>
      <c r="LF123" s="19"/>
      <c r="LG123" s="19"/>
      <c r="LH123" s="19"/>
      <c r="LI123" s="19"/>
      <c r="LJ123" s="23"/>
      <c r="LK123" s="24"/>
      <c r="LL123" s="24"/>
      <c r="LM123" s="25"/>
      <c r="LN123" s="19"/>
      <c r="LO123" s="19"/>
      <c r="LP123" s="26"/>
      <c r="LQ123" s="27"/>
      <c r="LR123" s="28"/>
      <c r="LS123" s="28"/>
    </row>
    <row r="124" spans="5:331" x14ac:dyDescent="0.2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2"/>
      <c r="Z124" s="12"/>
      <c r="AA124" s="13"/>
      <c r="AB124" s="13"/>
      <c r="AC124" s="14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7"/>
      <c r="BJ124" s="17"/>
      <c r="BK124" s="17"/>
      <c r="BL124" s="17"/>
      <c r="BM124" s="17"/>
      <c r="BN124" s="17"/>
      <c r="BU124" s="19"/>
      <c r="BV124" s="19"/>
      <c r="BW124" s="19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  <c r="JK124" s="20"/>
      <c r="JL124" s="20"/>
      <c r="JM124" s="20"/>
      <c r="JN124" s="20"/>
      <c r="JO124" s="19"/>
      <c r="JP124" s="19"/>
      <c r="JQ124" s="19"/>
      <c r="JR124" s="19"/>
      <c r="JS124" s="19"/>
      <c r="JT124" s="19"/>
      <c r="JU124" s="19"/>
      <c r="JV124" s="19"/>
      <c r="JW124" s="19"/>
      <c r="JX124" s="19"/>
      <c r="JY124" s="19"/>
      <c r="JZ124" s="19"/>
      <c r="KA124" s="19"/>
      <c r="KB124" s="19"/>
      <c r="KC124" s="19"/>
      <c r="KD124" s="19"/>
      <c r="KE124" s="19"/>
      <c r="KF124" s="19"/>
      <c r="KG124" s="19"/>
      <c r="KH124" s="19"/>
      <c r="KI124" s="19"/>
      <c r="KJ124" s="19"/>
      <c r="KK124" s="19"/>
      <c r="KL124" s="19"/>
      <c r="KM124" s="19"/>
      <c r="KN124" s="19"/>
      <c r="KO124" s="19"/>
      <c r="KP124" s="19"/>
      <c r="KQ124" s="19"/>
      <c r="KR124" s="19"/>
      <c r="KS124" s="19"/>
      <c r="KT124" s="19"/>
      <c r="KU124" s="19"/>
      <c r="KV124" s="19"/>
      <c r="KW124" s="19"/>
      <c r="KX124" s="19"/>
      <c r="KY124" s="19"/>
      <c r="KZ124" s="19"/>
      <c r="LA124" s="19"/>
      <c r="LB124" s="19"/>
      <c r="LC124" s="19"/>
      <c r="LD124" s="19"/>
      <c r="LE124" s="19"/>
      <c r="LF124" s="19"/>
      <c r="LG124" s="19"/>
      <c r="LH124" s="19"/>
      <c r="LI124" s="19"/>
      <c r="LJ124" s="23"/>
      <c r="LK124" s="24"/>
      <c r="LL124" s="24"/>
      <c r="LM124" s="25"/>
      <c r="LN124" s="19"/>
      <c r="LO124" s="19"/>
      <c r="LP124" s="26"/>
      <c r="LQ124" s="27"/>
      <c r="LR124" s="28"/>
      <c r="LS124" s="28"/>
    </row>
    <row r="125" spans="5:331" x14ac:dyDescent="0.2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2"/>
      <c r="Z125" s="12"/>
      <c r="AA125" s="13"/>
      <c r="AB125" s="13"/>
      <c r="AC125" s="14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7"/>
      <c r="BJ125" s="17"/>
      <c r="BK125" s="17"/>
      <c r="BL125" s="17"/>
      <c r="BM125" s="17"/>
      <c r="BN125" s="17"/>
      <c r="BU125" s="19"/>
      <c r="BV125" s="19"/>
      <c r="BW125" s="19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  <c r="IX125" s="20"/>
      <c r="IY125" s="20"/>
      <c r="IZ125" s="20"/>
      <c r="JA125" s="20"/>
      <c r="JB125" s="20"/>
      <c r="JC125" s="20"/>
      <c r="JD125" s="20"/>
      <c r="JE125" s="20"/>
      <c r="JF125" s="20"/>
      <c r="JG125" s="20"/>
      <c r="JH125" s="20"/>
      <c r="JI125" s="20"/>
      <c r="JJ125" s="20"/>
      <c r="JK125" s="20"/>
      <c r="JL125" s="20"/>
      <c r="JM125" s="20"/>
      <c r="JN125" s="20"/>
      <c r="JO125" s="19"/>
      <c r="JP125" s="19"/>
      <c r="JQ125" s="19"/>
      <c r="JR125" s="19"/>
      <c r="JS125" s="19"/>
      <c r="JT125" s="19"/>
      <c r="JU125" s="19"/>
      <c r="JV125" s="19"/>
      <c r="JW125" s="19"/>
      <c r="JX125" s="19"/>
      <c r="JY125" s="19"/>
      <c r="JZ125" s="19"/>
      <c r="KA125" s="19"/>
      <c r="KB125" s="19"/>
      <c r="KC125" s="19"/>
      <c r="KD125" s="19"/>
      <c r="KE125" s="19"/>
      <c r="KF125" s="19"/>
      <c r="KG125" s="19"/>
      <c r="KH125" s="19"/>
      <c r="KI125" s="19"/>
      <c r="KJ125" s="19"/>
      <c r="KK125" s="19"/>
      <c r="KL125" s="19"/>
      <c r="KM125" s="19"/>
      <c r="KN125" s="19"/>
      <c r="KO125" s="19"/>
      <c r="KP125" s="19"/>
      <c r="KQ125" s="19"/>
      <c r="KR125" s="19"/>
      <c r="KS125" s="19"/>
      <c r="KT125" s="19"/>
      <c r="KU125" s="19"/>
      <c r="KV125" s="19"/>
      <c r="KW125" s="19"/>
      <c r="KX125" s="19"/>
      <c r="KY125" s="19"/>
      <c r="KZ125" s="19"/>
      <c r="LA125" s="19"/>
      <c r="LB125" s="19"/>
      <c r="LC125" s="19"/>
      <c r="LD125" s="19"/>
      <c r="LE125" s="19"/>
      <c r="LF125" s="19"/>
      <c r="LG125" s="19"/>
      <c r="LH125" s="19"/>
      <c r="LI125" s="19"/>
      <c r="LJ125" s="23"/>
      <c r="LK125" s="24"/>
      <c r="LL125" s="24"/>
      <c r="LM125" s="25"/>
      <c r="LN125" s="19"/>
      <c r="LO125" s="19"/>
      <c r="LP125" s="26"/>
      <c r="LQ125" s="27"/>
      <c r="LR125" s="28"/>
      <c r="LS125" s="28"/>
    </row>
    <row r="126" spans="5:331" x14ac:dyDescent="0.2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2"/>
      <c r="Z126" s="12"/>
      <c r="AA126" s="13"/>
      <c r="AB126" s="13"/>
      <c r="AC126" s="14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7"/>
      <c r="BJ126" s="17"/>
      <c r="BK126" s="17"/>
      <c r="BL126" s="17"/>
      <c r="BM126" s="17"/>
      <c r="BN126" s="17"/>
      <c r="BU126" s="19"/>
      <c r="BV126" s="19"/>
      <c r="BW126" s="19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  <c r="IX126" s="20"/>
      <c r="IY126" s="20"/>
      <c r="IZ126" s="20"/>
      <c r="JA126" s="20"/>
      <c r="JB126" s="20"/>
      <c r="JC126" s="20"/>
      <c r="JD126" s="20"/>
      <c r="JE126" s="20"/>
      <c r="JF126" s="20"/>
      <c r="JG126" s="20"/>
      <c r="JH126" s="20"/>
      <c r="JI126" s="20"/>
      <c r="JJ126" s="20"/>
      <c r="JK126" s="20"/>
      <c r="JL126" s="20"/>
      <c r="JM126" s="20"/>
      <c r="JN126" s="20"/>
      <c r="JO126" s="19"/>
      <c r="JP126" s="19"/>
      <c r="JQ126" s="19"/>
      <c r="JR126" s="19"/>
      <c r="JS126" s="19"/>
      <c r="JT126" s="19"/>
      <c r="JU126" s="19"/>
      <c r="JV126" s="19"/>
      <c r="JW126" s="19"/>
      <c r="JX126" s="19"/>
      <c r="JY126" s="19"/>
      <c r="JZ126" s="19"/>
      <c r="KA126" s="19"/>
      <c r="KB126" s="19"/>
      <c r="KC126" s="19"/>
      <c r="KD126" s="19"/>
      <c r="KE126" s="19"/>
      <c r="KF126" s="19"/>
      <c r="KG126" s="19"/>
      <c r="KH126" s="19"/>
      <c r="KI126" s="19"/>
      <c r="KJ126" s="19"/>
      <c r="KK126" s="19"/>
      <c r="KL126" s="19"/>
      <c r="KM126" s="19"/>
      <c r="KN126" s="19"/>
      <c r="KO126" s="19"/>
      <c r="KP126" s="19"/>
      <c r="KQ126" s="19"/>
      <c r="KR126" s="19"/>
      <c r="KS126" s="19"/>
      <c r="KT126" s="19"/>
      <c r="KU126" s="19"/>
      <c r="KV126" s="19"/>
      <c r="KW126" s="19"/>
      <c r="KX126" s="19"/>
      <c r="KY126" s="19"/>
      <c r="KZ126" s="19"/>
      <c r="LA126" s="19"/>
      <c r="LB126" s="19"/>
      <c r="LC126" s="19"/>
      <c r="LD126" s="19"/>
      <c r="LE126" s="19"/>
      <c r="LF126" s="19"/>
      <c r="LG126" s="19"/>
      <c r="LH126" s="19"/>
      <c r="LI126" s="19"/>
      <c r="LJ126" s="23"/>
      <c r="LK126" s="24"/>
      <c r="LL126" s="24"/>
      <c r="LM126" s="25"/>
      <c r="LN126" s="19"/>
      <c r="LO126" s="19"/>
      <c r="LP126" s="26"/>
      <c r="LQ126" s="27"/>
      <c r="LR126" s="28"/>
      <c r="LS126" s="28"/>
    </row>
    <row r="127" spans="5:331" x14ac:dyDescent="0.2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2"/>
      <c r="Z127" s="12"/>
      <c r="AA127" s="13"/>
      <c r="AB127" s="13"/>
      <c r="AC127" s="14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7"/>
      <c r="BJ127" s="17"/>
      <c r="BK127" s="17"/>
      <c r="BL127" s="17"/>
      <c r="BM127" s="17"/>
      <c r="BN127" s="17"/>
      <c r="BU127" s="19"/>
      <c r="BV127" s="19"/>
      <c r="BW127" s="19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  <c r="IX127" s="20"/>
      <c r="IY127" s="20"/>
      <c r="IZ127" s="20"/>
      <c r="JA127" s="20"/>
      <c r="JB127" s="20"/>
      <c r="JC127" s="20"/>
      <c r="JD127" s="20"/>
      <c r="JE127" s="20"/>
      <c r="JF127" s="20"/>
      <c r="JG127" s="20"/>
      <c r="JH127" s="20"/>
      <c r="JI127" s="20"/>
      <c r="JJ127" s="20"/>
      <c r="JK127" s="20"/>
      <c r="JL127" s="20"/>
      <c r="JM127" s="20"/>
      <c r="JN127" s="20"/>
      <c r="JO127" s="19"/>
      <c r="JP127" s="19"/>
      <c r="JQ127" s="19"/>
      <c r="JR127" s="19"/>
      <c r="JS127" s="19"/>
      <c r="JT127" s="19"/>
      <c r="JU127" s="19"/>
      <c r="JV127" s="19"/>
      <c r="JW127" s="19"/>
      <c r="JX127" s="19"/>
      <c r="JY127" s="19"/>
      <c r="JZ127" s="19"/>
      <c r="KA127" s="19"/>
      <c r="KB127" s="19"/>
      <c r="KC127" s="19"/>
      <c r="KD127" s="19"/>
      <c r="KE127" s="19"/>
      <c r="KF127" s="19"/>
      <c r="KG127" s="19"/>
      <c r="KH127" s="19"/>
      <c r="KI127" s="19"/>
      <c r="KJ127" s="19"/>
      <c r="KK127" s="19"/>
      <c r="KL127" s="19"/>
      <c r="KM127" s="19"/>
      <c r="KN127" s="19"/>
      <c r="KO127" s="19"/>
      <c r="KP127" s="19"/>
      <c r="KQ127" s="19"/>
      <c r="KR127" s="19"/>
      <c r="KS127" s="19"/>
      <c r="KT127" s="19"/>
      <c r="KU127" s="19"/>
      <c r="KV127" s="19"/>
      <c r="KW127" s="19"/>
      <c r="KX127" s="19"/>
      <c r="KY127" s="19"/>
      <c r="KZ127" s="19"/>
      <c r="LA127" s="19"/>
      <c r="LB127" s="19"/>
      <c r="LC127" s="19"/>
      <c r="LD127" s="19"/>
      <c r="LE127" s="19"/>
      <c r="LF127" s="19"/>
      <c r="LG127" s="19"/>
      <c r="LH127" s="19"/>
      <c r="LI127" s="19"/>
      <c r="LJ127" s="23"/>
      <c r="LK127" s="24"/>
      <c r="LL127" s="24"/>
      <c r="LM127" s="25"/>
      <c r="LN127" s="19"/>
      <c r="LO127" s="19"/>
      <c r="LP127" s="26"/>
      <c r="LQ127" s="27"/>
      <c r="LR127" s="28"/>
      <c r="LS127" s="28"/>
    </row>
    <row r="128" spans="5:331" x14ac:dyDescent="0.2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2"/>
      <c r="Z128" s="12"/>
      <c r="AA128" s="13"/>
      <c r="AB128" s="13"/>
      <c r="AC128" s="14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7"/>
      <c r="BJ128" s="17"/>
      <c r="BK128" s="17"/>
      <c r="BL128" s="17"/>
      <c r="BM128" s="17"/>
      <c r="BN128" s="17"/>
      <c r="BU128" s="19"/>
      <c r="BV128" s="19"/>
      <c r="BW128" s="19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  <c r="IX128" s="20"/>
      <c r="IY128" s="20"/>
      <c r="IZ128" s="20"/>
      <c r="JA128" s="20"/>
      <c r="JB128" s="20"/>
      <c r="JC128" s="20"/>
      <c r="JD128" s="20"/>
      <c r="JE128" s="20"/>
      <c r="JF128" s="20"/>
      <c r="JG128" s="20"/>
      <c r="JH128" s="20"/>
      <c r="JI128" s="20"/>
      <c r="JJ128" s="20"/>
      <c r="JK128" s="20"/>
      <c r="JL128" s="20"/>
      <c r="JM128" s="20"/>
      <c r="JN128" s="20"/>
      <c r="JO128" s="19"/>
      <c r="JP128" s="19"/>
      <c r="JQ128" s="19"/>
      <c r="JR128" s="19"/>
      <c r="JS128" s="19"/>
      <c r="JT128" s="19"/>
      <c r="JU128" s="19"/>
      <c r="JV128" s="19"/>
      <c r="JW128" s="19"/>
      <c r="JX128" s="19"/>
      <c r="JY128" s="19"/>
      <c r="JZ128" s="19"/>
      <c r="KA128" s="19"/>
      <c r="KB128" s="19"/>
      <c r="KC128" s="19"/>
      <c r="KD128" s="19"/>
      <c r="KE128" s="19"/>
      <c r="KF128" s="19"/>
      <c r="KG128" s="19"/>
      <c r="KH128" s="19"/>
      <c r="KI128" s="19"/>
      <c r="KJ128" s="19"/>
      <c r="KK128" s="19"/>
      <c r="KL128" s="19"/>
      <c r="KM128" s="19"/>
      <c r="KN128" s="19"/>
      <c r="KO128" s="19"/>
      <c r="KP128" s="19"/>
      <c r="KQ128" s="19"/>
      <c r="KR128" s="19"/>
      <c r="KS128" s="19"/>
      <c r="KT128" s="19"/>
      <c r="KU128" s="19"/>
      <c r="KV128" s="19"/>
      <c r="KW128" s="19"/>
      <c r="KX128" s="19"/>
      <c r="KY128" s="19"/>
      <c r="KZ128" s="19"/>
      <c r="LA128" s="19"/>
      <c r="LB128" s="19"/>
      <c r="LC128" s="19"/>
      <c r="LD128" s="19"/>
      <c r="LE128" s="19"/>
      <c r="LF128" s="19"/>
      <c r="LG128" s="19"/>
      <c r="LH128" s="19"/>
      <c r="LI128" s="19"/>
      <c r="LJ128" s="23"/>
      <c r="LK128" s="24"/>
      <c r="LL128" s="24"/>
      <c r="LM128" s="25"/>
      <c r="LN128" s="19"/>
      <c r="LO128" s="19"/>
      <c r="LP128" s="26"/>
      <c r="LQ128" s="27"/>
      <c r="LR128" s="28"/>
      <c r="LS128" s="28"/>
    </row>
    <row r="129" spans="5:331" x14ac:dyDescent="0.2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2"/>
      <c r="Z129" s="12"/>
      <c r="AA129" s="13"/>
      <c r="AB129" s="13"/>
      <c r="AC129" s="14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7"/>
      <c r="BJ129" s="17"/>
      <c r="BK129" s="17"/>
      <c r="BL129" s="17"/>
      <c r="BM129" s="17"/>
      <c r="BN129" s="17"/>
      <c r="BU129" s="19"/>
      <c r="BV129" s="19"/>
      <c r="BW129" s="19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  <c r="IX129" s="20"/>
      <c r="IY129" s="20"/>
      <c r="IZ129" s="20"/>
      <c r="JA129" s="20"/>
      <c r="JB129" s="20"/>
      <c r="JC129" s="20"/>
      <c r="JD129" s="20"/>
      <c r="JE129" s="20"/>
      <c r="JF129" s="20"/>
      <c r="JG129" s="20"/>
      <c r="JH129" s="20"/>
      <c r="JI129" s="20"/>
      <c r="JJ129" s="20"/>
      <c r="JK129" s="20"/>
      <c r="JL129" s="20"/>
      <c r="JM129" s="20"/>
      <c r="JN129" s="20"/>
      <c r="JO129" s="19"/>
      <c r="JP129" s="19"/>
      <c r="JQ129" s="19"/>
      <c r="JR129" s="19"/>
      <c r="JS129" s="19"/>
      <c r="JT129" s="19"/>
      <c r="JU129" s="19"/>
      <c r="JV129" s="19"/>
      <c r="JW129" s="19"/>
      <c r="JX129" s="19"/>
      <c r="JY129" s="19"/>
      <c r="JZ129" s="19"/>
      <c r="KA129" s="19"/>
      <c r="KB129" s="19"/>
      <c r="KC129" s="19"/>
      <c r="KD129" s="19"/>
      <c r="KE129" s="19"/>
      <c r="KF129" s="19"/>
      <c r="KG129" s="19"/>
      <c r="KH129" s="19"/>
      <c r="KI129" s="19"/>
      <c r="KJ129" s="19"/>
      <c r="KK129" s="19"/>
      <c r="KL129" s="19"/>
      <c r="KM129" s="19"/>
      <c r="KN129" s="19"/>
      <c r="KO129" s="19"/>
      <c r="KP129" s="19"/>
      <c r="KQ129" s="19"/>
      <c r="KR129" s="19"/>
      <c r="KS129" s="19"/>
      <c r="KT129" s="19"/>
      <c r="KU129" s="19"/>
      <c r="KV129" s="19"/>
      <c r="KW129" s="19"/>
      <c r="KX129" s="19"/>
      <c r="KY129" s="19"/>
      <c r="KZ129" s="19"/>
      <c r="LA129" s="19"/>
      <c r="LB129" s="19"/>
      <c r="LC129" s="19"/>
      <c r="LD129" s="19"/>
      <c r="LE129" s="19"/>
      <c r="LF129" s="19"/>
      <c r="LG129" s="19"/>
      <c r="LH129" s="19"/>
      <c r="LI129" s="19"/>
      <c r="LJ129" s="23"/>
      <c r="LK129" s="24"/>
      <c r="LL129" s="24"/>
      <c r="LM129" s="25"/>
      <c r="LN129" s="19"/>
      <c r="LO129" s="19"/>
      <c r="LP129" s="26"/>
      <c r="LQ129" s="27"/>
      <c r="LR129" s="28"/>
      <c r="LS129" s="28"/>
    </row>
    <row r="130" spans="5:331" x14ac:dyDescent="0.2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2"/>
      <c r="Z130" s="12"/>
      <c r="AA130" s="13"/>
      <c r="AB130" s="13"/>
      <c r="AC130" s="14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7"/>
      <c r="BJ130" s="17"/>
      <c r="BK130" s="17"/>
      <c r="BL130" s="17"/>
      <c r="BM130" s="17"/>
      <c r="BN130" s="17"/>
      <c r="BU130" s="19"/>
      <c r="BV130" s="19"/>
      <c r="BW130" s="19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  <c r="IX130" s="20"/>
      <c r="IY130" s="20"/>
      <c r="IZ130" s="20"/>
      <c r="JA130" s="20"/>
      <c r="JB130" s="20"/>
      <c r="JC130" s="20"/>
      <c r="JD130" s="20"/>
      <c r="JE130" s="20"/>
      <c r="JF130" s="20"/>
      <c r="JG130" s="20"/>
      <c r="JH130" s="20"/>
      <c r="JI130" s="20"/>
      <c r="JJ130" s="20"/>
      <c r="JK130" s="20"/>
      <c r="JL130" s="20"/>
      <c r="JM130" s="20"/>
      <c r="JN130" s="20"/>
      <c r="JO130" s="19"/>
      <c r="JP130" s="19"/>
      <c r="JQ130" s="19"/>
      <c r="JR130" s="19"/>
      <c r="JS130" s="19"/>
      <c r="JT130" s="19"/>
      <c r="JU130" s="19"/>
      <c r="JV130" s="19"/>
      <c r="JW130" s="19"/>
      <c r="JX130" s="19"/>
      <c r="JY130" s="19"/>
      <c r="JZ130" s="19"/>
      <c r="KA130" s="19"/>
      <c r="KB130" s="19"/>
      <c r="KC130" s="19"/>
      <c r="KD130" s="19"/>
      <c r="KE130" s="19"/>
      <c r="KF130" s="19"/>
      <c r="KG130" s="19"/>
      <c r="KH130" s="19"/>
      <c r="KI130" s="19"/>
      <c r="KJ130" s="19"/>
      <c r="KK130" s="19"/>
      <c r="KL130" s="19"/>
      <c r="KM130" s="19"/>
      <c r="KN130" s="19"/>
      <c r="KO130" s="19"/>
      <c r="KP130" s="19"/>
      <c r="KQ130" s="19"/>
      <c r="KR130" s="19"/>
      <c r="KS130" s="19"/>
      <c r="KT130" s="19"/>
      <c r="KU130" s="19"/>
      <c r="KV130" s="19"/>
      <c r="KW130" s="19"/>
      <c r="KX130" s="19"/>
      <c r="KY130" s="19"/>
      <c r="KZ130" s="19"/>
      <c r="LA130" s="19"/>
      <c r="LB130" s="19"/>
      <c r="LC130" s="19"/>
      <c r="LD130" s="19"/>
      <c r="LE130" s="19"/>
      <c r="LF130" s="19"/>
      <c r="LG130" s="19"/>
      <c r="LH130" s="19"/>
      <c r="LI130" s="19"/>
      <c r="LJ130" s="23"/>
      <c r="LK130" s="24"/>
      <c r="LL130" s="24"/>
      <c r="LM130" s="25"/>
      <c r="LN130" s="19"/>
      <c r="LO130" s="19"/>
      <c r="LP130" s="26"/>
      <c r="LQ130" s="27"/>
      <c r="LR130" s="28"/>
      <c r="LS130" s="28"/>
    </row>
    <row r="131" spans="5:331" x14ac:dyDescent="0.2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2"/>
      <c r="Z131" s="12"/>
      <c r="AA131" s="13"/>
      <c r="AB131" s="13"/>
      <c r="AC131" s="14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7"/>
      <c r="BJ131" s="17"/>
      <c r="BK131" s="17"/>
      <c r="BL131" s="17"/>
      <c r="BM131" s="17"/>
      <c r="BN131" s="17"/>
      <c r="BU131" s="19"/>
      <c r="BV131" s="19"/>
      <c r="BW131" s="19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  <c r="IX131" s="20"/>
      <c r="IY131" s="20"/>
      <c r="IZ131" s="20"/>
      <c r="JA131" s="20"/>
      <c r="JB131" s="20"/>
      <c r="JC131" s="20"/>
      <c r="JD131" s="20"/>
      <c r="JE131" s="20"/>
      <c r="JF131" s="20"/>
      <c r="JG131" s="20"/>
      <c r="JH131" s="20"/>
      <c r="JI131" s="20"/>
      <c r="JJ131" s="20"/>
      <c r="JK131" s="20"/>
      <c r="JL131" s="20"/>
      <c r="JM131" s="20"/>
      <c r="JN131" s="20"/>
      <c r="JO131" s="19"/>
      <c r="JP131" s="19"/>
      <c r="JQ131" s="19"/>
      <c r="JR131" s="19"/>
      <c r="JS131" s="19"/>
      <c r="JT131" s="19"/>
      <c r="JU131" s="19"/>
      <c r="JV131" s="19"/>
      <c r="JW131" s="19"/>
      <c r="JX131" s="19"/>
      <c r="JY131" s="19"/>
      <c r="JZ131" s="19"/>
      <c r="KA131" s="19"/>
      <c r="KB131" s="19"/>
      <c r="KC131" s="19"/>
      <c r="KD131" s="19"/>
      <c r="KE131" s="19"/>
      <c r="KF131" s="19"/>
      <c r="KG131" s="19"/>
      <c r="KH131" s="19"/>
      <c r="KI131" s="19"/>
      <c r="KJ131" s="19"/>
      <c r="KK131" s="19"/>
      <c r="KL131" s="19"/>
      <c r="KM131" s="19"/>
      <c r="KN131" s="19"/>
      <c r="KO131" s="19"/>
      <c r="KP131" s="19"/>
      <c r="KQ131" s="19"/>
      <c r="KR131" s="19"/>
      <c r="KS131" s="19"/>
      <c r="KT131" s="19"/>
      <c r="KU131" s="19"/>
      <c r="KV131" s="19"/>
      <c r="KW131" s="19"/>
      <c r="KX131" s="19"/>
      <c r="KY131" s="19"/>
      <c r="KZ131" s="19"/>
      <c r="LA131" s="19"/>
      <c r="LB131" s="19"/>
      <c r="LC131" s="19"/>
      <c r="LD131" s="19"/>
      <c r="LE131" s="19"/>
      <c r="LF131" s="19"/>
      <c r="LG131" s="19"/>
      <c r="LH131" s="19"/>
      <c r="LI131" s="19"/>
      <c r="LJ131" s="23"/>
      <c r="LK131" s="24"/>
      <c r="LL131" s="24"/>
      <c r="LM131" s="25"/>
      <c r="LN131" s="19"/>
      <c r="LO131" s="19"/>
      <c r="LP131" s="26"/>
      <c r="LQ131" s="27"/>
      <c r="LR131" s="28"/>
      <c r="LS131" s="28"/>
    </row>
    <row r="132" spans="5:331" x14ac:dyDescent="0.2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2"/>
      <c r="Z132" s="12"/>
      <c r="AA132" s="13"/>
      <c r="AB132" s="13"/>
      <c r="AC132" s="14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7"/>
      <c r="BJ132" s="17"/>
      <c r="BK132" s="17"/>
      <c r="BL132" s="17"/>
      <c r="BM132" s="17"/>
      <c r="BN132" s="17"/>
      <c r="BU132" s="19"/>
      <c r="BV132" s="19"/>
      <c r="BW132" s="19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  <c r="IX132" s="20"/>
      <c r="IY132" s="20"/>
      <c r="IZ132" s="20"/>
      <c r="JA132" s="20"/>
      <c r="JB132" s="20"/>
      <c r="JC132" s="20"/>
      <c r="JD132" s="20"/>
      <c r="JE132" s="20"/>
      <c r="JF132" s="20"/>
      <c r="JG132" s="20"/>
      <c r="JH132" s="20"/>
      <c r="JI132" s="20"/>
      <c r="JJ132" s="20"/>
      <c r="JK132" s="20"/>
      <c r="JL132" s="20"/>
      <c r="JM132" s="20"/>
      <c r="JN132" s="20"/>
      <c r="JO132" s="19"/>
      <c r="JP132" s="19"/>
      <c r="JQ132" s="19"/>
      <c r="JR132" s="19"/>
      <c r="JS132" s="19"/>
      <c r="JT132" s="19"/>
      <c r="JU132" s="19"/>
      <c r="JV132" s="19"/>
      <c r="JW132" s="19"/>
      <c r="JX132" s="19"/>
      <c r="JY132" s="19"/>
      <c r="JZ132" s="19"/>
      <c r="KA132" s="19"/>
      <c r="KB132" s="19"/>
      <c r="KC132" s="19"/>
      <c r="KD132" s="19"/>
      <c r="KE132" s="19"/>
      <c r="KF132" s="19"/>
      <c r="KG132" s="19"/>
      <c r="KH132" s="19"/>
      <c r="KI132" s="19"/>
      <c r="KJ132" s="19"/>
      <c r="KK132" s="19"/>
      <c r="KL132" s="19"/>
      <c r="KM132" s="19"/>
      <c r="KN132" s="19"/>
      <c r="KO132" s="19"/>
      <c r="KP132" s="19"/>
      <c r="KQ132" s="19"/>
      <c r="KR132" s="19"/>
      <c r="KS132" s="19"/>
      <c r="KT132" s="19"/>
      <c r="KU132" s="19"/>
      <c r="KV132" s="19"/>
      <c r="KW132" s="19"/>
      <c r="KX132" s="19"/>
      <c r="KY132" s="19"/>
      <c r="KZ132" s="19"/>
      <c r="LA132" s="19"/>
      <c r="LB132" s="19"/>
      <c r="LC132" s="19"/>
      <c r="LD132" s="19"/>
      <c r="LE132" s="19"/>
      <c r="LF132" s="19"/>
      <c r="LG132" s="19"/>
      <c r="LH132" s="19"/>
      <c r="LI132" s="19"/>
      <c r="LJ132" s="23"/>
      <c r="LK132" s="24"/>
      <c r="LL132" s="24"/>
      <c r="LM132" s="25"/>
      <c r="LN132" s="19"/>
      <c r="LO132" s="19"/>
      <c r="LP132" s="26"/>
      <c r="LQ132" s="27"/>
      <c r="LR132" s="28"/>
      <c r="LS132" s="28"/>
    </row>
    <row r="133" spans="5:331" x14ac:dyDescent="0.2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2"/>
      <c r="Z133" s="12"/>
      <c r="AA133" s="13"/>
      <c r="AB133" s="13"/>
      <c r="AC133" s="14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7"/>
      <c r="BJ133" s="17"/>
      <c r="BK133" s="17"/>
      <c r="BL133" s="17"/>
      <c r="BM133" s="17"/>
      <c r="BN133" s="17"/>
      <c r="BU133" s="19"/>
      <c r="BV133" s="19"/>
      <c r="BW133" s="19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  <c r="IX133" s="20"/>
      <c r="IY133" s="20"/>
      <c r="IZ133" s="20"/>
      <c r="JA133" s="20"/>
      <c r="JB133" s="20"/>
      <c r="JC133" s="20"/>
      <c r="JD133" s="20"/>
      <c r="JE133" s="20"/>
      <c r="JF133" s="20"/>
      <c r="JG133" s="20"/>
      <c r="JH133" s="20"/>
      <c r="JI133" s="20"/>
      <c r="JJ133" s="20"/>
      <c r="JK133" s="20"/>
      <c r="JL133" s="20"/>
      <c r="JM133" s="20"/>
      <c r="JN133" s="20"/>
      <c r="JO133" s="19"/>
      <c r="JP133" s="19"/>
      <c r="JQ133" s="19"/>
      <c r="JR133" s="19"/>
      <c r="JS133" s="19"/>
      <c r="JT133" s="19"/>
      <c r="JU133" s="19"/>
      <c r="JV133" s="19"/>
      <c r="JW133" s="19"/>
      <c r="JX133" s="19"/>
      <c r="JY133" s="19"/>
      <c r="JZ133" s="19"/>
      <c r="KA133" s="19"/>
      <c r="KB133" s="19"/>
      <c r="KC133" s="19"/>
      <c r="KD133" s="19"/>
      <c r="KE133" s="19"/>
      <c r="KF133" s="19"/>
      <c r="KG133" s="19"/>
      <c r="KH133" s="19"/>
      <c r="KI133" s="19"/>
      <c r="KJ133" s="19"/>
      <c r="KK133" s="19"/>
      <c r="KL133" s="19"/>
      <c r="KM133" s="19"/>
      <c r="KN133" s="19"/>
      <c r="KO133" s="19"/>
      <c r="KP133" s="19"/>
      <c r="KQ133" s="19"/>
      <c r="KR133" s="19"/>
      <c r="KS133" s="19"/>
      <c r="KT133" s="19"/>
      <c r="KU133" s="19"/>
      <c r="KV133" s="19"/>
      <c r="KW133" s="19"/>
      <c r="KX133" s="19"/>
      <c r="KY133" s="19"/>
      <c r="KZ133" s="19"/>
      <c r="LA133" s="19"/>
      <c r="LB133" s="19"/>
      <c r="LC133" s="19"/>
      <c r="LD133" s="19"/>
      <c r="LE133" s="19"/>
      <c r="LF133" s="19"/>
      <c r="LG133" s="19"/>
      <c r="LH133" s="19"/>
      <c r="LI133" s="19"/>
      <c r="LJ133" s="23"/>
      <c r="LK133" s="24"/>
      <c r="LL133" s="24"/>
      <c r="LM133" s="25"/>
      <c r="LN133" s="19"/>
      <c r="LO133" s="19"/>
      <c r="LP133" s="26"/>
      <c r="LQ133" s="27"/>
      <c r="LR133" s="28"/>
      <c r="LS133" s="28"/>
    </row>
    <row r="134" spans="5:331" x14ac:dyDescent="0.2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2"/>
      <c r="Z134" s="12"/>
      <c r="AA134" s="13"/>
      <c r="AB134" s="13"/>
      <c r="AC134" s="14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7"/>
      <c r="BJ134" s="17"/>
      <c r="BK134" s="17"/>
      <c r="BL134" s="17"/>
      <c r="BM134" s="17"/>
      <c r="BN134" s="17"/>
      <c r="BU134" s="19"/>
      <c r="BV134" s="19"/>
      <c r="BW134" s="19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  <c r="IX134" s="20"/>
      <c r="IY134" s="20"/>
      <c r="IZ134" s="20"/>
      <c r="JA134" s="20"/>
      <c r="JB134" s="20"/>
      <c r="JC134" s="20"/>
      <c r="JD134" s="20"/>
      <c r="JE134" s="20"/>
      <c r="JF134" s="20"/>
      <c r="JG134" s="20"/>
      <c r="JH134" s="20"/>
      <c r="JI134" s="20"/>
      <c r="JJ134" s="20"/>
      <c r="JK134" s="20"/>
      <c r="JL134" s="20"/>
      <c r="JM134" s="20"/>
      <c r="JN134" s="20"/>
      <c r="JO134" s="19"/>
      <c r="JP134" s="19"/>
      <c r="JQ134" s="19"/>
      <c r="JR134" s="19"/>
      <c r="JS134" s="19"/>
      <c r="JT134" s="19"/>
      <c r="JU134" s="19"/>
      <c r="JV134" s="19"/>
      <c r="JW134" s="19"/>
      <c r="JX134" s="19"/>
      <c r="JY134" s="19"/>
      <c r="JZ134" s="19"/>
      <c r="KA134" s="19"/>
      <c r="KB134" s="19"/>
      <c r="KC134" s="19"/>
      <c r="KD134" s="19"/>
      <c r="KE134" s="19"/>
      <c r="KF134" s="19"/>
      <c r="KG134" s="19"/>
      <c r="KH134" s="19"/>
      <c r="KI134" s="19"/>
      <c r="KJ134" s="19"/>
      <c r="KK134" s="19"/>
      <c r="KL134" s="19"/>
      <c r="KM134" s="19"/>
      <c r="KN134" s="19"/>
      <c r="KO134" s="19"/>
      <c r="KP134" s="19"/>
      <c r="KQ134" s="19"/>
      <c r="KR134" s="19"/>
      <c r="KS134" s="19"/>
      <c r="KT134" s="19"/>
      <c r="KU134" s="19"/>
      <c r="KV134" s="19"/>
      <c r="KW134" s="19"/>
      <c r="KX134" s="19"/>
      <c r="KY134" s="19"/>
      <c r="KZ134" s="19"/>
      <c r="LA134" s="19"/>
      <c r="LB134" s="19"/>
      <c r="LC134" s="19"/>
      <c r="LD134" s="19"/>
      <c r="LE134" s="19"/>
      <c r="LF134" s="19"/>
      <c r="LG134" s="19"/>
      <c r="LH134" s="19"/>
      <c r="LI134" s="19"/>
      <c r="LJ134" s="23"/>
      <c r="LK134" s="24"/>
      <c r="LL134" s="24"/>
      <c r="LM134" s="25"/>
      <c r="LN134" s="19"/>
      <c r="LO134" s="19"/>
      <c r="LP134" s="26"/>
      <c r="LQ134" s="27"/>
      <c r="LR134" s="28"/>
      <c r="LS134" s="28"/>
    </row>
    <row r="135" spans="5:331" x14ac:dyDescent="0.2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2"/>
      <c r="Z135" s="12"/>
      <c r="AA135" s="13"/>
      <c r="AB135" s="13"/>
      <c r="AC135" s="14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7"/>
      <c r="BJ135" s="17"/>
      <c r="BK135" s="17"/>
      <c r="BL135" s="17"/>
      <c r="BM135" s="17"/>
      <c r="BN135" s="17"/>
      <c r="BU135" s="19"/>
      <c r="BV135" s="19"/>
      <c r="BW135" s="19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  <c r="IX135" s="20"/>
      <c r="IY135" s="20"/>
      <c r="IZ135" s="20"/>
      <c r="JA135" s="20"/>
      <c r="JB135" s="20"/>
      <c r="JC135" s="20"/>
      <c r="JD135" s="20"/>
      <c r="JE135" s="20"/>
      <c r="JF135" s="20"/>
      <c r="JG135" s="20"/>
      <c r="JH135" s="20"/>
      <c r="JI135" s="20"/>
      <c r="JJ135" s="20"/>
      <c r="JK135" s="20"/>
      <c r="JL135" s="20"/>
      <c r="JM135" s="20"/>
      <c r="JN135" s="20"/>
      <c r="JO135" s="19"/>
      <c r="JP135" s="19"/>
      <c r="JQ135" s="19"/>
      <c r="JR135" s="19"/>
      <c r="JS135" s="19"/>
      <c r="JT135" s="19"/>
      <c r="JU135" s="19"/>
      <c r="JV135" s="19"/>
      <c r="JW135" s="19"/>
      <c r="JX135" s="19"/>
      <c r="JY135" s="19"/>
      <c r="JZ135" s="19"/>
      <c r="KA135" s="19"/>
      <c r="KB135" s="19"/>
      <c r="KC135" s="19"/>
      <c r="KD135" s="19"/>
      <c r="KE135" s="19"/>
      <c r="KF135" s="19"/>
      <c r="KG135" s="19"/>
      <c r="KH135" s="19"/>
      <c r="KI135" s="19"/>
      <c r="KJ135" s="19"/>
      <c r="KK135" s="19"/>
      <c r="KL135" s="19"/>
      <c r="KM135" s="19"/>
      <c r="KN135" s="19"/>
      <c r="KO135" s="19"/>
      <c r="KP135" s="19"/>
      <c r="KQ135" s="19"/>
      <c r="KR135" s="19"/>
      <c r="KS135" s="19"/>
      <c r="KT135" s="19"/>
      <c r="KU135" s="19"/>
      <c r="KV135" s="19"/>
      <c r="KW135" s="19"/>
      <c r="KX135" s="19"/>
      <c r="KY135" s="19"/>
      <c r="KZ135" s="19"/>
      <c r="LA135" s="19"/>
      <c r="LB135" s="19"/>
      <c r="LC135" s="19"/>
      <c r="LD135" s="19"/>
      <c r="LE135" s="19"/>
      <c r="LF135" s="19"/>
      <c r="LG135" s="19"/>
      <c r="LH135" s="19"/>
      <c r="LI135" s="19"/>
      <c r="LJ135" s="23"/>
      <c r="LK135" s="24"/>
      <c r="LL135" s="24"/>
      <c r="LM135" s="25"/>
      <c r="LN135" s="19"/>
      <c r="LO135" s="19"/>
      <c r="LP135" s="26"/>
      <c r="LQ135" s="27"/>
      <c r="LR135" s="28"/>
      <c r="LS135" s="28"/>
    </row>
    <row r="136" spans="5:331" x14ac:dyDescent="0.2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2"/>
      <c r="Z136" s="12"/>
      <c r="AA136" s="13"/>
      <c r="AB136" s="13"/>
      <c r="AC136" s="14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7"/>
      <c r="BJ136" s="17"/>
      <c r="BK136" s="17"/>
      <c r="BL136" s="17"/>
      <c r="BM136" s="17"/>
      <c r="BN136" s="17"/>
      <c r="BU136" s="19"/>
      <c r="BV136" s="19"/>
      <c r="BW136" s="19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  <c r="IX136" s="20"/>
      <c r="IY136" s="20"/>
      <c r="IZ136" s="20"/>
      <c r="JA136" s="20"/>
      <c r="JB136" s="20"/>
      <c r="JC136" s="20"/>
      <c r="JD136" s="20"/>
      <c r="JE136" s="20"/>
      <c r="JF136" s="20"/>
      <c r="JG136" s="20"/>
      <c r="JH136" s="20"/>
      <c r="JI136" s="20"/>
      <c r="JJ136" s="20"/>
      <c r="JK136" s="20"/>
      <c r="JL136" s="20"/>
      <c r="JM136" s="20"/>
      <c r="JN136" s="20"/>
      <c r="JO136" s="19"/>
      <c r="JP136" s="19"/>
      <c r="JQ136" s="19"/>
      <c r="JR136" s="19"/>
      <c r="JS136" s="19"/>
      <c r="JT136" s="19"/>
      <c r="JU136" s="19"/>
      <c r="JV136" s="19"/>
      <c r="JW136" s="19"/>
      <c r="JX136" s="19"/>
      <c r="JY136" s="19"/>
      <c r="JZ136" s="19"/>
      <c r="KA136" s="19"/>
      <c r="KB136" s="19"/>
      <c r="KC136" s="19"/>
      <c r="KD136" s="19"/>
      <c r="KE136" s="19"/>
      <c r="KF136" s="19"/>
      <c r="KG136" s="19"/>
      <c r="KH136" s="19"/>
      <c r="KI136" s="19"/>
      <c r="KJ136" s="19"/>
      <c r="KK136" s="19"/>
      <c r="KL136" s="19"/>
      <c r="KM136" s="19"/>
      <c r="KN136" s="19"/>
      <c r="KO136" s="19"/>
      <c r="KP136" s="19"/>
      <c r="KQ136" s="19"/>
      <c r="KR136" s="19"/>
      <c r="KS136" s="19"/>
      <c r="KT136" s="19"/>
      <c r="KU136" s="19"/>
      <c r="KV136" s="19"/>
      <c r="KW136" s="19"/>
      <c r="KX136" s="19"/>
      <c r="KY136" s="19"/>
      <c r="KZ136" s="19"/>
      <c r="LA136" s="19"/>
      <c r="LB136" s="19"/>
      <c r="LC136" s="19"/>
      <c r="LD136" s="19"/>
      <c r="LE136" s="19"/>
      <c r="LF136" s="19"/>
      <c r="LG136" s="19"/>
      <c r="LH136" s="19"/>
      <c r="LI136" s="19"/>
      <c r="LJ136" s="23"/>
      <c r="LK136" s="24"/>
      <c r="LL136" s="24"/>
      <c r="LM136" s="25"/>
      <c r="LN136" s="19"/>
      <c r="LO136" s="19"/>
      <c r="LP136" s="26"/>
      <c r="LQ136" s="27"/>
      <c r="LR136" s="28"/>
      <c r="LS136" s="28"/>
    </row>
    <row r="137" spans="5:331" x14ac:dyDescent="0.2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2"/>
      <c r="Z137" s="12"/>
      <c r="AA137" s="13"/>
      <c r="AB137" s="13"/>
      <c r="AC137" s="14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7"/>
      <c r="BJ137" s="17"/>
      <c r="BK137" s="17"/>
      <c r="BL137" s="17"/>
      <c r="BM137" s="17"/>
      <c r="BN137" s="17"/>
      <c r="BU137" s="19"/>
      <c r="BV137" s="19"/>
      <c r="BW137" s="19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  <c r="IX137" s="20"/>
      <c r="IY137" s="20"/>
      <c r="IZ137" s="20"/>
      <c r="JA137" s="20"/>
      <c r="JB137" s="20"/>
      <c r="JC137" s="20"/>
      <c r="JD137" s="20"/>
      <c r="JE137" s="20"/>
      <c r="JF137" s="20"/>
      <c r="JG137" s="20"/>
      <c r="JH137" s="20"/>
      <c r="JI137" s="20"/>
      <c r="JJ137" s="20"/>
      <c r="JK137" s="20"/>
      <c r="JL137" s="20"/>
      <c r="JM137" s="20"/>
      <c r="JN137" s="20"/>
      <c r="JO137" s="19"/>
      <c r="JP137" s="19"/>
      <c r="JQ137" s="19"/>
      <c r="JR137" s="19"/>
      <c r="JS137" s="19"/>
      <c r="JT137" s="19"/>
      <c r="JU137" s="19"/>
      <c r="JV137" s="19"/>
      <c r="JW137" s="19"/>
      <c r="JX137" s="19"/>
      <c r="JY137" s="19"/>
      <c r="JZ137" s="19"/>
      <c r="KA137" s="19"/>
      <c r="KB137" s="19"/>
      <c r="KC137" s="19"/>
      <c r="KD137" s="19"/>
      <c r="KE137" s="19"/>
      <c r="KF137" s="19"/>
      <c r="KG137" s="19"/>
      <c r="KH137" s="19"/>
      <c r="KI137" s="19"/>
      <c r="KJ137" s="19"/>
      <c r="KK137" s="19"/>
      <c r="KL137" s="19"/>
      <c r="KM137" s="19"/>
      <c r="KN137" s="19"/>
      <c r="KO137" s="19"/>
      <c r="KP137" s="19"/>
      <c r="KQ137" s="19"/>
      <c r="KR137" s="19"/>
      <c r="KS137" s="19"/>
      <c r="KT137" s="19"/>
      <c r="KU137" s="19"/>
      <c r="KV137" s="19"/>
      <c r="KW137" s="19"/>
      <c r="KX137" s="19"/>
      <c r="KY137" s="19"/>
      <c r="KZ137" s="19"/>
      <c r="LA137" s="19"/>
      <c r="LB137" s="19"/>
      <c r="LC137" s="19"/>
      <c r="LD137" s="19"/>
      <c r="LE137" s="19"/>
      <c r="LF137" s="19"/>
      <c r="LG137" s="19"/>
      <c r="LH137" s="19"/>
      <c r="LI137" s="19"/>
      <c r="LJ137" s="23"/>
      <c r="LK137" s="24"/>
      <c r="LL137" s="24"/>
      <c r="LM137" s="25"/>
      <c r="LN137" s="19"/>
      <c r="LO137" s="19"/>
      <c r="LP137" s="26"/>
      <c r="LQ137" s="27"/>
      <c r="LR137" s="28"/>
      <c r="LS137" s="28"/>
    </row>
    <row r="138" spans="5:331" x14ac:dyDescent="0.2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2"/>
      <c r="Z138" s="12"/>
      <c r="AA138" s="13"/>
      <c r="AB138" s="13"/>
      <c r="AC138" s="14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7"/>
      <c r="BJ138" s="17"/>
      <c r="BK138" s="17"/>
      <c r="BL138" s="17"/>
      <c r="BM138" s="17"/>
      <c r="BN138" s="17"/>
      <c r="BU138" s="19"/>
      <c r="BV138" s="19"/>
      <c r="BW138" s="19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  <c r="IX138" s="20"/>
      <c r="IY138" s="20"/>
      <c r="IZ138" s="20"/>
      <c r="JA138" s="20"/>
      <c r="JB138" s="20"/>
      <c r="JC138" s="20"/>
      <c r="JD138" s="20"/>
      <c r="JE138" s="20"/>
      <c r="JF138" s="20"/>
      <c r="JG138" s="20"/>
      <c r="JH138" s="20"/>
      <c r="JI138" s="20"/>
      <c r="JJ138" s="20"/>
      <c r="JK138" s="20"/>
      <c r="JL138" s="20"/>
      <c r="JM138" s="20"/>
      <c r="JN138" s="20"/>
      <c r="JO138" s="19"/>
      <c r="JP138" s="19"/>
      <c r="JQ138" s="19"/>
      <c r="JR138" s="19"/>
      <c r="JS138" s="19"/>
      <c r="JT138" s="19"/>
      <c r="JU138" s="19"/>
      <c r="JV138" s="19"/>
      <c r="JW138" s="19"/>
      <c r="JX138" s="19"/>
      <c r="JY138" s="19"/>
      <c r="JZ138" s="19"/>
      <c r="KA138" s="19"/>
      <c r="KB138" s="19"/>
      <c r="KC138" s="19"/>
      <c r="KD138" s="19"/>
      <c r="KE138" s="19"/>
      <c r="KF138" s="19"/>
      <c r="KG138" s="19"/>
      <c r="KH138" s="19"/>
      <c r="KI138" s="19"/>
      <c r="KJ138" s="19"/>
      <c r="KK138" s="19"/>
      <c r="KL138" s="19"/>
      <c r="KM138" s="19"/>
      <c r="KN138" s="19"/>
      <c r="KO138" s="19"/>
      <c r="KP138" s="19"/>
      <c r="KQ138" s="19"/>
      <c r="KR138" s="19"/>
      <c r="KS138" s="19"/>
      <c r="KT138" s="19"/>
      <c r="KU138" s="19"/>
      <c r="KV138" s="19"/>
      <c r="KW138" s="19"/>
      <c r="KX138" s="19"/>
      <c r="KY138" s="19"/>
      <c r="KZ138" s="19"/>
      <c r="LA138" s="19"/>
      <c r="LB138" s="19"/>
      <c r="LC138" s="19"/>
      <c r="LD138" s="19"/>
      <c r="LE138" s="19"/>
      <c r="LF138" s="19"/>
      <c r="LG138" s="19"/>
      <c r="LH138" s="19"/>
      <c r="LI138" s="19"/>
      <c r="LJ138" s="23"/>
      <c r="LK138" s="24"/>
      <c r="LL138" s="24"/>
      <c r="LM138" s="25"/>
      <c r="LN138" s="19"/>
      <c r="LO138" s="19"/>
      <c r="LP138" s="26"/>
      <c r="LQ138" s="27"/>
      <c r="LR138" s="28"/>
      <c r="LS138" s="28"/>
    </row>
    <row r="139" spans="5:331" x14ac:dyDescent="0.2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2"/>
      <c r="Z139" s="12"/>
      <c r="AA139" s="13"/>
      <c r="AB139" s="13"/>
      <c r="AC139" s="14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7"/>
      <c r="BJ139" s="17"/>
      <c r="BK139" s="17"/>
      <c r="BL139" s="17"/>
      <c r="BM139" s="17"/>
      <c r="BN139" s="17"/>
      <c r="BU139" s="19"/>
      <c r="BV139" s="19"/>
      <c r="BW139" s="19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  <c r="IX139" s="20"/>
      <c r="IY139" s="20"/>
      <c r="IZ139" s="20"/>
      <c r="JA139" s="20"/>
      <c r="JB139" s="20"/>
      <c r="JC139" s="20"/>
      <c r="JD139" s="20"/>
      <c r="JE139" s="20"/>
      <c r="JF139" s="20"/>
      <c r="JG139" s="20"/>
      <c r="JH139" s="20"/>
      <c r="JI139" s="20"/>
      <c r="JJ139" s="20"/>
      <c r="JK139" s="20"/>
      <c r="JL139" s="20"/>
      <c r="JM139" s="20"/>
      <c r="JN139" s="20"/>
      <c r="JO139" s="19"/>
      <c r="JP139" s="19"/>
      <c r="JQ139" s="19"/>
      <c r="JR139" s="19"/>
      <c r="JS139" s="19"/>
      <c r="JT139" s="19"/>
      <c r="JU139" s="19"/>
      <c r="JV139" s="19"/>
      <c r="JW139" s="19"/>
      <c r="JX139" s="19"/>
      <c r="JY139" s="19"/>
      <c r="JZ139" s="19"/>
      <c r="KA139" s="19"/>
      <c r="KB139" s="19"/>
      <c r="KC139" s="19"/>
      <c r="KD139" s="19"/>
      <c r="KE139" s="19"/>
      <c r="KF139" s="19"/>
      <c r="KG139" s="19"/>
      <c r="KH139" s="19"/>
      <c r="KI139" s="19"/>
      <c r="KJ139" s="19"/>
      <c r="KK139" s="19"/>
      <c r="KL139" s="19"/>
      <c r="KM139" s="19"/>
      <c r="KN139" s="19"/>
      <c r="KO139" s="19"/>
      <c r="KP139" s="19"/>
      <c r="KQ139" s="19"/>
      <c r="KR139" s="19"/>
      <c r="KS139" s="19"/>
      <c r="KT139" s="19"/>
      <c r="KU139" s="19"/>
      <c r="KV139" s="19"/>
      <c r="KW139" s="19"/>
      <c r="KX139" s="19"/>
      <c r="KY139" s="19"/>
      <c r="KZ139" s="19"/>
      <c r="LA139" s="19"/>
      <c r="LB139" s="19"/>
      <c r="LC139" s="19"/>
      <c r="LD139" s="19"/>
      <c r="LE139" s="19"/>
      <c r="LF139" s="19"/>
      <c r="LG139" s="19"/>
      <c r="LH139" s="19"/>
      <c r="LI139" s="19"/>
      <c r="LJ139" s="23"/>
      <c r="LK139" s="24"/>
      <c r="LL139" s="24"/>
      <c r="LM139" s="25"/>
      <c r="LN139" s="19"/>
      <c r="LO139" s="19"/>
      <c r="LP139" s="26"/>
      <c r="LQ139" s="27"/>
      <c r="LR139" s="28"/>
      <c r="LS139" s="28"/>
    </row>
    <row r="140" spans="5:331" x14ac:dyDescent="0.2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2"/>
      <c r="Z140" s="12"/>
      <c r="AA140" s="13"/>
      <c r="AB140" s="13"/>
      <c r="AC140" s="14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7"/>
      <c r="BJ140" s="17"/>
      <c r="BK140" s="17"/>
      <c r="BL140" s="17"/>
      <c r="BM140" s="17"/>
      <c r="BN140" s="17"/>
      <c r="BU140" s="19"/>
      <c r="BV140" s="19"/>
      <c r="BW140" s="19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  <c r="IX140" s="20"/>
      <c r="IY140" s="20"/>
      <c r="IZ140" s="20"/>
      <c r="JA140" s="20"/>
      <c r="JB140" s="20"/>
      <c r="JC140" s="20"/>
      <c r="JD140" s="20"/>
      <c r="JE140" s="20"/>
      <c r="JF140" s="20"/>
      <c r="JG140" s="20"/>
      <c r="JH140" s="20"/>
      <c r="JI140" s="20"/>
      <c r="JJ140" s="20"/>
      <c r="JK140" s="20"/>
      <c r="JL140" s="20"/>
      <c r="JM140" s="20"/>
      <c r="JN140" s="20"/>
      <c r="JO140" s="19"/>
      <c r="JP140" s="19"/>
      <c r="JQ140" s="19"/>
      <c r="JR140" s="19"/>
      <c r="JS140" s="19"/>
      <c r="JT140" s="19"/>
      <c r="JU140" s="19"/>
      <c r="JV140" s="19"/>
      <c r="JW140" s="19"/>
      <c r="JX140" s="19"/>
      <c r="JY140" s="19"/>
      <c r="JZ140" s="19"/>
      <c r="KA140" s="19"/>
      <c r="KB140" s="19"/>
      <c r="KC140" s="19"/>
      <c r="KD140" s="19"/>
      <c r="KE140" s="19"/>
      <c r="KF140" s="19"/>
      <c r="KG140" s="19"/>
      <c r="KH140" s="19"/>
      <c r="KI140" s="19"/>
      <c r="KJ140" s="19"/>
      <c r="KK140" s="19"/>
      <c r="KL140" s="19"/>
      <c r="KM140" s="19"/>
      <c r="KN140" s="19"/>
      <c r="KO140" s="19"/>
      <c r="KP140" s="19"/>
      <c r="KQ140" s="19"/>
      <c r="KR140" s="19"/>
      <c r="KS140" s="19"/>
      <c r="KT140" s="19"/>
      <c r="KU140" s="19"/>
      <c r="KV140" s="19"/>
      <c r="KW140" s="19"/>
      <c r="KX140" s="19"/>
      <c r="KY140" s="19"/>
      <c r="KZ140" s="19"/>
      <c r="LA140" s="19"/>
      <c r="LB140" s="19"/>
      <c r="LC140" s="19"/>
      <c r="LD140" s="19"/>
      <c r="LE140" s="19"/>
      <c r="LF140" s="19"/>
      <c r="LG140" s="19"/>
      <c r="LH140" s="19"/>
      <c r="LI140" s="19"/>
      <c r="LJ140" s="23"/>
      <c r="LK140" s="24"/>
      <c r="LL140" s="24"/>
      <c r="LM140" s="25"/>
      <c r="LN140" s="19"/>
      <c r="LO140" s="19"/>
      <c r="LP140" s="26"/>
      <c r="LQ140" s="27"/>
      <c r="LR140" s="28"/>
      <c r="LS140" s="28"/>
    </row>
    <row r="141" spans="5:331" x14ac:dyDescent="0.2"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2"/>
      <c r="Z141" s="12"/>
      <c r="AA141" s="13"/>
      <c r="AB141" s="13"/>
      <c r="AC141" s="14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7"/>
      <c r="BJ141" s="17"/>
      <c r="BK141" s="17"/>
      <c r="BL141" s="17"/>
      <c r="BM141" s="17"/>
      <c r="BN141" s="17"/>
      <c r="BU141" s="19"/>
      <c r="BV141" s="19"/>
      <c r="BW141" s="19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  <c r="IX141" s="20"/>
      <c r="IY141" s="20"/>
      <c r="IZ141" s="20"/>
      <c r="JA141" s="20"/>
      <c r="JB141" s="20"/>
      <c r="JC141" s="20"/>
      <c r="JD141" s="20"/>
      <c r="JE141" s="20"/>
      <c r="JF141" s="20"/>
      <c r="JG141" s="20"/>
      <c r="JH141" s="20"/>
      <c r="JI141" s="20"/>
      <c r="JJ141" s="20"/>
      <c r="JK141" s="20"/>
      <c r="JL141" s="20"/>
      <c r="JM141" s="20"/>
      <c r="JN141" s="20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23"/>
      <c r="LK141" s="24"/>
      <c r="LL141" s="24"/>
      <c r="LM141" s="25"/>
      <c r="LN141" s="19"/>
      <c r="LO141" s="19"/>
      <c r="LP141" s="26"/>
      <c r="LQ141" s="27"/>
      <c r="LR141" s="28"/>
      <c r="LS141" s="28"/>
    </row>
    <row r="142" spans="5:331" x14ac:dyDescent="0.2"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2"/>
      <c r="Z142" s="12"/>
      <c r="AA142" s="13"/>
      <c r="AB142" s="13"/>
      <c r="AC142" s="14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7"/>
      <c r="BJ142" s="17"/>
      <c r="BK142" s="17"/>
      <c r="BL142" s="17"/>
      <c r="BM142" s="17"/>
      <c r="BN142" s="17"/>
      <c r="BU142" s="19"/>
      <c r="BV142" s="19"/>
      <c r="BW142" s="19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  <c r="IX142" s="20"/>
      <c r="IY142" s="20"/>
      <c r="IZ142" s="20"/>
      <c r="JA142" s="20"/>
      <c r="JB142" s="20"/>
      <c r="JC142" s="20"/>
      <c r="JD142" s="20"/>
      <c r="JE142" s="20"/>
      <c r="JF142" s="20"/>
      <c r="JG142" s="20"/>
      <c r="JH142" s="20"/>
      <c r="JI142" s="20"/>
      <c r="JJ142" s="20"/>
      <c r="JK142" s="20"/>
      <c r="JL142" s="20"/>
      <c r="JM142" s="20"/>
      <c r="JN142" s="20"/>
      <c r="JO142" s="19"/>
      <c r="JP142" s="19"/>
      <c r="JQ142" s="19"/>
      <c r="JR142" s="19"/>
      <c r="JS142" s="19"/>
      <c r="JT142" s="19"/>
      <c r="JU142" s="19"/>
      <c r="JV142" s="19"/>
      <c r="JW142" s="19"/>
      <c r="JX142" s="19"/>
      <c r="JY142" s="19"/>
      <c r="JZ142" s="19"/>
      <c r="KA142" s="19"/>
      <c r="KB142" s="19"/>
      <c r="KC142" s="19"/>
      <c r="KD142" s="19"/>
      <c r="KE142" s="19"/>
      <c r="KF142" s="19"/>
      <c r="KG142" s="19"/>
      <c r="KH142" s="19"/>
      <c r="KI142" s="19"/>
      <c r="KJ142" s="19"/>
      <c r="KK142" s="19"/>
      <c r="KL142" s="19"/>
      <c r="KM142" s="19"/>
      <c r="KN142" s="19"/>
      <c r="KO142" s="19"/>
      <c r="KP142" s="19"/>
      <c r="KQ142" s="19"/>
      <c r="KR142" s="19"/>
      <c r="KS142" s="19"/>
      <c r="KT142" s="19"/>
      <c r="KU142" s="19"/>
      <c r="KV142" s="19"/>
      <c r="KW142" s="19"/>
      <c r="KX142" s="19"/>
      <c r="KY142" s="19"/>
      <c r="KZ142" s="19"/>
      <c r="LA142" s="19"/>
      <c r="LB142" s="19"/>
      <c r="LC142" s="19"/>
      <c r="LD142" s="19"/>
      <c r="LE142" s="19"/>
      <c r="LF142" s="19"/>
      <c r="LG142" s="19"/>
      <c r="LH142" s="19"/>
      <c r="LI142" s="19"/>
      <c r="LJ142" s="23"/>
      <c r="LK142" s="24"/>
      <c r="LL142" s="24"/>
      <c r="LM142" s="25"/>
      <c r="LN142" s="19"/>
      <c r="LO142" s="19"/>
      <c r="LP142" s="26"/>
      <c r="LQ142" s="27"/>
      <c r="LR142" s="28"/>
      <c r="LS142" s="28"/>
    </row>
    <row r="143" spans="5:331" x14ac:dyDescent="0.2"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2"/>
      <c r="Z143" s="12"/>
      <c r="AA143" s="13"/>
      <c r="AB143" s="13"/>
      <c r="AC143" s="14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7"/>
      <c r="BJ143" s="17"/>
      <c r="BK143" s="17"/>
      <c r="BL143" s="17"/>
      <c r="BM143" s="17"/>
      <c r="BN143" s="17"/>
      <c r="BU143" s="19"/>
      <c r="BV143" s="19"/>
      <c r="BW143" s="19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  <c r="IX143" s="20"/>
      <c r="IY143" s="20"/>
      <c r="IZ143" s="20"/>
      <c r="JA143" s="20"/>
      <c r="JB143" s="20"/>
      <c r="JC143" s="20"/>
      <c r="JD143" s="20"/>
      <c r="JE143" s="20"/>
      <c r="JF143" s="20"/>
      <c r="JG143" s="20"/>
      <c r="JH143" s="20"/>
      <c r="JI143" s="20"/>
      <c r="JJ143" s="20"/>
      <c r="JK143" s="20"/>
      <c r="JL143" s="20"/>
      <c r="JM143" s="20"/>
      <c r="JN143" s="20"/>
      <c r="JO143" s="19"/>
      <c r="JP143" s="19"/>
      <c r="JQ143" s="19"/>
      <c r="JR143" s="19"/>
      <c r="JS143" s="19"/>
      <c r="JT143" s="19"/>
      <c r="JU143" s="19"/>
      <c r="JV143" s="19"/>
      <c r="JW143" s="19"/>
      <c r="JX143" s="19"/>
      <c r="JY143" s="19"/>
      <c r="JZ143" s="19"/>
      <c r="KA143" s="19"/>
      <c r="KB143" s="19"/>
      <c r="KC143" s="19"/>
      <c r="KD143" s="19"/>
      <c r="KE143" s="19"/>
      <c r="KF143" s="19"/>
      <c r="KG143" s="19"/>
      <c r="KH143" s="19"/>
      <c r="KI143" s="19"/>
      <c r="KJ143" s="19"/>
      <c r="KK143" s="19"/>
      <c r="KL143" s="19"/>
      <c r="KM143" s="19"/>
      <c r="KN143" s="19"/>
      <c r="KO143" s="19"/>
      <c r="KP143" s="19"/>
      <c r="KQ143" s="19"/>
      <c r="KR143" s="19"/>
      <c r="KS143" s="19"/>
      <c r="KT143" s="19"/>
      <c r="KU143" s="19"/>
      <c r="KV143" s="19"/>
      <c r="KW143" s="19"/>
      <c r="KX143" s="19"/>
      <c r="KY143" s="19"/>
      <c r="KZ143" s="19"/>
      <c r="LA143" s="19"/>
      <c r="LB143" s="19"/>
      <c r="LC143" s="19"/>
      <c r="LD143" s="19"/>
      <c r="LE143" s="19"/>
      <c r="LF143" s="19"/>
      <c r="LG143" s="19"/>
      <c r="LH143" s="19"/>
      <c r="LI143" s="19"/>
      <c r="LJ143" s="23"/>
      <c r="LK143" s="24"/>
      <c r="LL143" s="24"/>
      <c r="LM143" s="25"/>
      <c r="LN143" s="19"/>
      <c r="LO143" s="19"/>
      <c r="LP143" s="26"/>
      <c r="LQ143" s="27"/>
      <c r="LR143" s="28"/>
      <c r="LS143" s="28"/>
    </row>
    <row r="144" spans="5:331" x14ac:dyDescent="0.2"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2"/>
      <c r="Z144" s="12"/>
      <c r="AA144" s="13"/>
      <c r="AB144" s="13"/>
      <c r="AC144" s="14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7"/>
      <c r="BJ144" s="17"/>
      <c r="BK144" s="17"/>
      <c r="BL144" s="17"/>
      <c r="BM144" s="17"/>
      <c r="BN144" s="17"/>
      <c r="BU144" s="19"/>
      <c r="BV144" s="19"/>
      <c r="BW144" s="19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  <c r="IX144" s="20"/>
      <c r="IY144" s="20"/>
      <c r="IZ144" s="20"/>
      <c r="JA144" s="20"/>
      <c r="JB144" s="20"/>
      <c r="JC144" s="20"/>
      <c r="JD144" s="20"/>
      <c r="JE144" s="20"/>
      <c r="JF144" s="20"/>
      <c r="JG144" s="20"/>
      <c r="JH144" s="20"/>
      <c r="JI144" s="20"/>
      <c r="JJ144" s="20"/>
      <c r="JK144" s="20"/>
      <c r="JL144" s="20"/>
      <c r="JM144" s="20"/>
      <c r="JN144" s="20"/>
      <c r="JO144" s="19"/>
      <c r="JP144" s="19"/>
      <c r="JQ144" s="19"/>
      <c r="JR144" s="19"/>
      <c r="JS144" s="19"/>
      <c r="JT144" s="19"/>
      <c r="JU144" s="19"/>
      <c r="JV144" s="19"/>
      <c r="JW144" s="19"/>
      <c r="JX144" s="19"/>
      <c r="JY144" s="19"/>
      <c r="JZ144" s="19"/>
      <c r="KA144" s="19"/>
      <c r="KB144" s="19"/>
      <c r="KC144" s="19"/>
      <c r="KD144" s="19"/>
      <c r="KE144" s="19"/>
      <c r="KF144" s="19"/>
      <c r="KG144" s="19"/>
      <c r="KH144" s="19"/>
      <c r="KI144" s="19"/>
      <c r="KJ144" s="19"/>
      <c r="KK144" s="19"/>
      <c r="KL144" s="19"/>
      <c r="KM144" s="19"/>
      <c r="KN144" s="19"/>
      <c r="KO144" s="19"/>
      <c r="KP144" s="19"/>
      <c r="KQ144" s="19"/>
      <c r="KR144" s="19"/>
      <c r="KS144" s="19"/>
      <c r="KT144" s="19"/>
      <c r="KU144" s="19"/>
      <c r="KV144" s="19"/>
      <c r="KW144" s="19"/>
      <c r="KX144" s="19"/>
      <c r="KY144" s="19"/>
      <c r="KZ144" s="19"/>
      <c r="LA144" s="19"/>
      <c r="LB144" s="19"/>
      <c r="LC144" s="19"/>
      <c r="LD144" s="19"/>
      <c r="LE144" s="19"/>
      <c r="LF144" s="19"/>
      <c r="LG144" s="19"/>
      <c r="LH144" s="19"/>
      <c r="LI144" s="19"/>
      <c r="LJ144" s="23"/>
      <c r="LK144" s="24"/>
      <c r="LL144" s="24"/>
      <c r="LM144" s="25"/>
      <c r="LN144" s="19"/>
      <c r="LO144" s="19"/>
      <c r="LP144" s="26"/>
      <c r="LQ144" s="27"/>
      <c r="LR144" s="28"/>
      <c r="LS144" s="28"/>
    </row>
    <row r="145" spans="5:331" x14ac:dyDescent="0.2"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2"/>
      <c r="Z145" s="12"/>
      <c r="AA145" s="13"/>
      <c r="AB145" s="13"/>
      <c r="AC145" s="14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7"/>
      <c r="BJ145" s="17"/>
      <c r="BK145" s="17"/>
      <c r="BL145" s="17"/>
      <c r="BM145" s="17"/>
      <c r="BN145" s="17"/>
      <c r="BU145" s="19"/>
      <c r="BV145" s="19"/>
      <c r="BW145" s="19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  <c r="IX145" s="20"/>
      <c r="IY145" s="20"/>
      <c r="IZ145" s="20"/>
      <c r="JA145" s="20"/>
      <c r="JB145" s="20"/>
      <c r="JC145" s="20"/>
      <c r="JD145" s="20"/>
      <c r="JE145" s="20"/>
      <c r="JF145" s="20"/>
      <c r="JG145" s="20"/>
      <c r="JH145" s="20"/>
      <c r="JI145" s="20"/>
      <c r="JJ145" s="20"/>
      <c r="JK145" s="20"/>
      <c r="JL145" s="20"/>
      <c r="JM145" s="20"/>
      <c r="JN145" s="20"/>
      <c r="JO145" s="19"/>
      <c r="JP145" s="19"/>
      <c r="JQ145" s="19"/>
      <c r="JR145" s="19"/>
      <c r="JS145" s="19"/>
      <c r="JT145" s="19"/>
      <c r="JU145" s="19"/>
      <c r="JV145" s="19"/>
      <c r="JW145" s="19"/>
      <c r="JX145" s="19"/>
      <c r="JY145" s="19"/>
      <c r="JZ145" s="19"/>
      <c r="KA145" s="19"/>
      <c r="KB145" s="19"/>
      <c r="KC145" s="19"/>
      <c r="KD145" s="19"/>
      <c r="KE145" s="19"/>
      <c r="KF145" s="19"/>
      <c r="KG145" s="19"/>
      <c r="KH145" s="19"/>
      <c r="KI145" s="19"/>
      <c r="KJ145" s="19"/>
      <c r="KK145" s="19"/>
      <c r="KL145" s="19"/>
      <c r="KM145" s="19"/>
      <c r="KN145" s="19"/>
      <c r="KO145" s="19"/>
      <c r="KP145" s="19"/>
      <c r="KQ145" s="19"/>
      <c r="KR145" s="19"/>
      <c r="KS145" s="19"/>
      <c r="KT145" s="19"/>
      <c r="KU145" s="19"/>
      <c r="KV145" s="19"/>
      <c r="KW145" s="19"/>
      <c r="KX145" s="19"/>
      <c r="KY145" s="19"/>
      <c r="KZ145" s="19"/>
      <c r="LA145" s="19"/>
      <c r="LB145" s="19"/>
      <c r="LC145" s="19"/>
      <c r="LD145" s="19"/>
      <c r="LE145" s="19"/>
      <c r="LF145" s="19"/>
      <c r="LG145" s="19"/>
      <c r="LH145" s="19"/>
      <c r="LI145" s="19"/>
      <c r="LJ145" s="23"/>
      <c r="LK145" s="24"/>
      <c r="LL145" s="24"/>
      <c r="LM145" s="25"/>
      <c r="LN145" s="19"/>
      <c r="LO145" s="19"/>
      <c r="LP145" s="26"/>
      <c r="LQ145" s="27"/>
      <c r="LR145" s="28"/>
      <c r="LS145" s="28"/>
    </row>
    <row r="146" spans="5:331" x14ac:dyDescent="0.2"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2"/>
      <c r="Z146" s="12"/>
      <c r="AA146" s="13"/>
      <c r="AB146" s="13"/>
      <c r="AC146" s="14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7"/>
      <c r="BJ146" s="17"/>
      <c r="BK146" s="17"/>
      <c r="BL146" s="17"/>
      <c r="BM146" s="17"/>
      <c r="BN146" s="17"/>
      <c r="BU146" s="19"/>
      <c r="BV146" s="19"/>
      <c r="BW146" s="19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  <c r="IX146" s="20"/>
      <c r="IY146" s="20"/>
      <c r="IZ146" s="20"/>
      <c r="JA146" s="20"/>
      <c r="JB146" s="20"/>
      <c r="JC146" s="20"/>
      <c r="JD146" s="20"/>
      <c r="JE146" s="20"/>
      <c r="JF146" s="20"/>
      <c r="JG146" s="20"/>
      <c r="JH146" s="20"/>
      <c r="JI146" s="20"/>
      <c r="JJ146" s="20"/>
      <c r="JK146" s="20"/>
      <c r="JL146" s="20"/>
      <c r="JM146" s="20"/>
      <c r="JN146" s="20"/>
      <c r="JO146" s="19"/>
      <c r="JP146" s="19"/>
      <c r="JQ146" s="19"/>
      <c r="JR146" s="19"/>
      <c r="JS146" s="19"/>
      <c r="JT146" s="19"/>
      <c r="JU146" s="19"/>
      <c r="JV146" s="19"/>
      <c r="JW146" s="19"/>
      <c r="JX146" s="19"/>
      <c r="JY146" s="19"/>
      <c r="JZ146" s="19"/>
      <c r="KA146" s="19"/>
      <c r="KB146" s="19"/>
      <c r="KC146" s="19"/>
      <c r="KD146" s="19"/>
      <c r="KE146" s="19"/>
      <c r="KF146" s="19"/>
      <c r="KG146" s="19"/>
      <c r="KH146" s="19"/>
      <c r="KI146" s="19"/>
      <c r="KJ146" s="19"/>
      <c r="KK146" s="19"/>
      <c r="KL146" s="19"/>
      <c r="KM146" s="19"/>
      <c r="KN146" s="19"/>
      <c r="KO146" s="19"/>
      <c r="KP146" s="19"/>
      <c r="KQ146" s="19"/>
      <c r="KR146" s="19"/>
      <c r="KS146" s="19"/>
      <c r="KT146" s="19"/>
      <c r="KU146" s="19"/>
      <c r="KV146" s="19"/>
      <c r="KW146" s="19"/>
      <c r="KX146" s="19"/>
      <c r="KY146" s="19"/>
      <c r="KZ146" s="19"/>
      <c r="LA146" s="19"/>
      <c r="LB146" s="19"/>
      <c r="LC146" s="19"/>
      <c r="LD146" s="19"/>
      <c r="LE146" s="19"/>
      <c r="LF146" s="19"/>
      <c r="LG146" s="19"/>
      <c r="LH146" s="19"/>
      <c r="LI146" s="19"/>
      <c r="LJ146" s="23"/>
      <c r="LK146" s="24"/>
      <c r="LL146" s="24"/>
      <c r="LM146" s="25"/>
      <c r="LN146" s="19"/>
      <c r="LO146" s="19"/>
      <c r="LP146" s="26"/>
      <c r="LQ146" s="27"/>
      <c r="LR146" s="28"/>
      <c r="LS146" s="28"/>
    </row>
    <row r="147" spans="5:331" x14ac:dyDescent="0.2"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2"/>
      <c r="Z147" s="12"/>
      <c r="AA147" s="13"/>
      <c r="AB147" s="13"/>
      <c r="AC147" s="14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7"/>
      <c r="BJ147" s="17"/>
      <c r="BK147" s="17"/>
      <c r="BL147" s="17"/>
      <c r="BM147" s="17"/>
      <c r="BN147" s="17"/>
      <c r="BU147" s="19"/>
      <c r="BV147" s="19"/>
      <c r="BW147" s="19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  <c r="IX147" s="20"/>
      <c r="IY147" s="20"/>
      <c r="IZ147" s="20"/>
      <c r="JA147" s="20"/>
      <c r="JB147" s="20"/>
      <c r="JC147" s="20"/>
      <c r="JD147" s="20"/>
      <c r="JE147" s="20"/>
      <c r="JF147" s="20"/>
      <c r="JG147" s="20"/>
      <c r="JH147" s="20"/>
      <c r="JI147" s="20"/>
      <c r="JJ147" s="20"/>
      <c r="JK147" s="20"/>
      <c r="JL147" s="20"/>
      <c r="JM147" s="20"/>
      <c r="JN147" s="20"/>
      <c r="JO147" s="19"/>
      <c r="JP147" s="19"/>
      <c r="JQ147" s="19"/>
      <c r="JR147" s="19"/>
      <c r="JS147" s="19"/>
      <c r="JT147" s="19"/>
      <c r="JU147" s="19"/>
      <c r="JV147" s="19"/>
      <c r="JW147" s="19"/>
      <c r="JX147" s="19"/>
      <c r="JY147" s="19"/>
      <c r="JZ147" s="19"/>
      <c r="KA147" s="19"/>
      <c r="KB147" s="19"/>
      <c r="KC147" s="19"/>
      <c r="KD147" s="19"/>
      <c r="KE147" s="19"/>
      <c r="KF147" s="19"/>
      <c r="KG147" s="19"/>
      <c r="KH147" s="19"/>
      <c r="KI147" s="19"/>
      <c r="KJ147" s="19"/>
      <c r="KK147" s="19"/>
      <c r="KL147" s="19"/>
      <c r="KM147" s="19"/>
      <c r="KN147" s="19"/>
      <c r="KO147" s="19"/>
      <c r="KP147" s="19"/>
      <c r="KQ147" s="19"/>
      <c r="KR147" s="19"/>
      <c r="KS147" s="19"/>
      <c r="KT147" s="19"/>
      <c r="KU147" s="19"/>
      <c r="KV147" s="19"/>
      <c r="KW147" s="19"/>
      <c r="KX147" s="19"/>
      <c r="KY147" s="19"/>
      <c r="KZ147" s="19"/>
      <c r="LA147" s="19"/>
      <c r="LB147" s="19"/>
      <c r="LC147" s="19"/>
      <c r="LD147" s="19"/>
      <c r="LE147" s="19"/>
      <c r="LF147" s="19"/>
      <c r="LG147" s="19"/>
      <c r="LH147" s="19"/>
      <c r="LI147" s="19"/>
      <c r="LJ147" s="23"/>
      <c r="LK147" s="24"/>
      <c r="LL147" s="24"/>
      <c r="LM147" s="25"/>
      <c r="LN147" s="19"/>
      <c r="LO147" s="19"/>
      <c r="LP147" s="26"/>
      <c r="LQ147" s="27"/>
      <c r="LR147" s="28"/>
      <c r="LS147" s="28"/>
    </row>
    <row r="148" spans="5:331" x14ac:dyDescent="0.2"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2"/>
      <c r="Z148" s="12"/>
      <c r="AA148" s="13"/>
      <c r="AB148" s="13"/>
      <c r="AC148" s="14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7"/>
      <c r="BJ148" s="17"/>
      <c r="BK148" s="17"/>
      <c r="BL148" s="17"/>
      <c r="BM148" s="17"/>
      <c r="BN148" s="17"/>
      <c r="BU148" s="19"/>
      <c r="BV148" s="19"/>
      <c r="BW148" s="19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  <c r="IX148" s="20"/>
      <c r="IY148" s="20"/>
      <c r="IZ148" s="20"/>
      <c r="JA148" s="20"/>
      <c r="JB148" s="20"/>
      <c r="JC148" s="20"/>
      <c r="JD148" s="20"/>
      <c r="JE148" s="20"/>
      <c r="JF148" s="20"/>
      <c r="JG148" s="20"/>
      <c r="JH148" s="20"/>
      <c r="JI148" s="20"/>
      <c r="JJ148" s="20"/>
      <c r="JK148" s="20"/>
      <c r="JL148" s="20"/>
      <c r="JM148" s="20"/>
      <c r="JN148" s="20"/>
      <c r="JO148" s="19"/>
      <c r="JP148" s="19"/>
      <c r="JQ148" s="19"/>
      <c r="JR148" s="19"/>
      <c r="JS148" s="19"/>
      <c r="JT148" s="19"/>
      <c r="JU148" s="19"/>
      <c r="JV148" s="19"/>
      <c r="JW148" s="19"/>
      <c r="JX148" s="19"/>
      <c r="JY148" s="19"/>
      <c r="JZ148" s="19"/>
      <c r="KA148" s="19"/>
      <c r="KB148" s="19"/>
      <c r="KC148" s="19"/>
      <c r="KD148" s="19"/>
      <c r="KE148" s="19"/>
      <c r="KF148" s="19"/>
      <c r="KG148" s="19"/>
      <c r="KH148" s="19"/>
      <c r="KI148" s="19"/>
      <c r="KJ148" s="19"/>
      <c r="KK148" s="19"/>
      <c r="KL148" s="19"/>
      <c r="KM148" s="19"/>
      <c r="KN148" s="19"/>
      <c r="KO148" s="19"/>
      <c r="KP148" s="19"/>
      <c r="KQ148" s="19"/>
      <c r="KR148" s="19"/>
      <c r="KS148" s="19"/>
      <c r="KT148" s="19"/>
      <c r="KU148" s="19"/>
      <c r="KV148" s="19"/>
      <c r="KW148" s="19"/>
      <c r="KX148" s="19"/>
      <c r="KY148" s="19"/>
      <c r="KZ148" s="19"/>
      <c r="LA148" s="19"/>
      <c r="LB148" s="19"/>
      <c r="LC148" s="19"/>
      <c r="LD148" s="19"/>
      <c r="LE148" s="19"/>
      <c r="LF148" s="19"/>
      <c r="LG148" s="19"/>
      <c r="LH148" s="19"/>
      <c r="LI148" s="19"/>
      <c r="LJ148" s="23"/>
      <c r="LK148" s="24"/>
      <c r="LL148" s="24"/>
      <c r="LM148" s="25"/>
      <c r="LN148" s="19"/>
      <c r="LO148" s="19"/>
      <c r="LP148" s="26"/>
      <c r="LQ148" s="27"/>
      <c r="LR148" s="28"/>
      <c r="LS148" s="28"/>
    </row>
    <row r="149" spans="5:331" x14ac:dyDescent="0.2"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2"/>
      <c r="Z149" s="12"/>
      <c r="AA149" s="13"/>
      <c r="AB149" s="13"/>
      <c r="AC149" s="14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7"/>
      <c r="BJ149" s="17"/>
      <c r="BK149" s="17"/>
      <c r="BL149" s="17"/>
      <c r="BM149" s="17"/>
      <c r="BN149" s="17"/>
      <c r="BU149" s="19"/>
      <c r="BV149" s="19"/>
      <c r="BW149" s="19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  <c r="IX149" s="20"/>
      <c r="IY149" s="20"/>
      <c r="IZ149" s="20"/>
      <c r="JA149" s="20"/>
      <c r="JB149" s="20"/>
      <c r="JC149" s="20"/>
      <c r="JD149" s="20"/>
      <c r="JE149" s="20"/>
      <c r="JF149" s="20"/>
      <c r="JG149" s="20"/>
      <c r="JH149" s="20"/>
      <c r="JI149" s="20"/>
      <c r="JJ149" s="20"/>
      <c r="JK149" s="20"/>
      <c r="JL149" s="20"/>
      <c r="JM149" s="20"/>
      <c r="JN149" s="20"/>
      <c r="JO149" s="19"/>
      <c r="JP149" s="19"/>
      <c r="JQ149" s="19"/>
      <c r="JR149" s="19"/>
      <c r="JS149" s="19"/>
      <c r="JT149" s="19"/>
      <c r="JU149" s="19"/>
      <c r="JV149" s="19"/>
      <c r="JW149" s="19"/>
      <c r="JX149" s="19"/>
      <c r="JY149" s="19"/>
      <c r="JZ149" s="19"/>
      <c r="KA149" s="19"/>
      <c r="KB149" s="19"/>
      <c r="KC149" s="19"/>
      <c r="KD149" s="19"/>
      <c r="KE149" s="19"/>
      <c r="KF149" s="19"/>
      <c r="KG149" s="19"/>
      <c r="KH149" s="19"/>
      <c r="KI149" s="19"/>
      <c r="KJ149" s="19"/>
      <c r="KK149" s="19"/>
      <c r="KL149" s="19"/>
      <c r="KM149" s="19"/>
      <c r="KN149" s="19"/>
      <c r="KO149" s="19"/>
      <c r="KP149" s="19"/>
      <c r="KQ149" s="19"/>
      <c r="KR149" s="19"/>
      <c r="KS149" s="19"/>
      <c r="KT149" s="19"/>
      <c r="KU149" s="19"/>
      <c r="KV149" s="19"/>
      <c r="KW149" s="19"/>
      <c r="KX149" s="19"/>
      <c r="KY149" s="19"/>
      <c r="KZ149" s="19"/>
      <c r="LA149" s="19"/>
      <c r="LB149" s="19"/>
      <c r="LC149" s="19"/>
      <c r="LD149" s="19"/>
      <c r="LE149" s="19"/>
      <c r="LF149" s="19"/>
      <c r="LG149" s="19"/>
      <c r="LH149" s="19"/>
      <c r="LI149" s="19"/>
      <c r="LJ149" s="23"/>
      <c r="LK149" s="24"/>
      <c r="LL149" s="24"/>
      <c r="LM149" s="25"/>
      <c r="LN149" s="19"/>
      <c r="LO149" s="19"/>
      <c r="LP149" s="26"/>
      <c r="LQ149" s="27"/>
      <c r="LR149" s="28"/>
      <c r="LS149" s="28"/>
    </row>
    <row r="150" spans="5:331" x14ac:dyDescent="0.2"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2"/>
      <c r="Z150" s="12"/>
      <c r="AA150" s="13"/>
      <c r="AB150" s="13"/>
      <c r="AC150" s="14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7"/>
      <c r="BJ150" s="17"/>
      <c r="BK150" s="17"/>
      <c r="BL150" s="17"/>
      <c r="BM150" s="17"/>
      <c r="BN150" s="17"/>
      <c r="BU150" s="19"/>
      <c r="BV150" s="19"/>
      <c r="BW150" s="19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  <c r="IX150" s="20"/>
      <c r="IY150" s="20"/>
      <c r="IZ150" s="20"/>
      <c r="JA150" s="20"/>
      <c r="JB150" s="20"/>
      <c r="JC150" s="20"/>
      <c r="JD150" s="20"/>
      <c r="JE150" s="20"/>
      <c r="JF150" s="20"/>
      <c r="JG150" s="20"/>
      <c r="JH150" s="20"/>
      <c r="JI150" s="20"/>
      <c r="JJ150" s="20"/>
      <c r="JK150" s="20"/>
      <c r="JL150" s="20"/>
      <c r="JM150" s="20"/>
      <c r="JN150" s="20"/>
      <c r="JO150" s="19"/>
      <c r="JP150" s="19"/>
      <c r="JQ150" s="19"/>
      <c r="JR150" s="19"/>
      <c r="JS150" s="19"/>
      <c r="JT150" s="19"/>
      <c r="JU150" s="19"/>
      <c r="JV150" s="19"/>
      <c r="JW150" s="19"/>
      <c r="JX150" s="19"/>
      <c r="JY150" s="19"/>
      <c r="JZ150" s="19"/>
      <c r="KA150" s="19"/>
      <c r="KB150" s="19"/>
      <c r="KC150" s="19"/>
      <c r="KD150" s="19"/>
      <c r="KE150" s="19"/>
      <c r="KF150" s="19"/>
      <c r="KG150" s="19"/>
      <c r="KH150" s="19"/>
      <c r="KI150" s="19"/>
      <c r="KJ150" s="19"/>
      <c r="KK150" s="19"/>
      <c r="KL150" s="19"/>
      <c r="KM150" s="19"/>
      <c r="KN150" s="19"/>
      <c r="KO150" s="19"/>
      <c r="KP150" s="19"/>
      <c r="KQ150" s="19"/>
      <c r="KR150" s="19"/>
      <c r="KS150" s="19"/>
      <c r="KT150" s="19"/>
      <c r="KU150" s="19"/>
      <c r="KV150" s="19"/>
      <c r="KW150" s="19"/>
      <c r="KX150" s="19"/>
      <c r="KY150" s="19"/>
      <c r="KZ150" s="19"/>
      <c r="LA150" s="19"/>
      <c r="LB150" s="19"/>
      <c r="LC150" s="19"/>
      <c r="LD150" s="19"/>
      <c r="LE150" s="19"/>
      <c r="LF150" s="19"/>
      <c r="LG150" s="19"/>
      <c r="LH150" s="19"/>
      <c r="LI150" s="19"/>
      <c r="LJ150" s="23"/>
      <c r="LK150" s="24"/>
      <c r="LL150" s="24"/>
      <c r="LM150" s="25"/>
      <c r="LN150" s="19"/>
      <c r="LO150" s="19"/>
      <c r="LP150" s="26"/>
      <c r="LQ150" s="27"/>
      <c r="LR150" s="28"/>
      <c r="LS150" s="28"/>
    </row>
    <row r="151" spans="5:331" x14ac:dyDescent="0.2"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2"/>
      <c r="Z151" s="12"/>
      <c r="AA151" s="13"/>
      <c r="AB151" s="13"/>
      <c r="AC151" s="14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7"/>
      <c r="BJ151" s="17"/>
      <c r="BK151" s="17"/>
      <c r="BL151" s="17"/>
      <c r="BM151" s="17"/>
      <c r="BN151" s="17"/>
      <c r="BU151" s="19"/>
      <c r="BV151" s="19"/>
      <c r="BW151" s="19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  <c r="IX151" s="20"/>
      <c r="IY151" s="20"/>
      <c r="IZ151" s="20"/>
      <c r="JA151" s="20"/>
      <c r="JB151" s="20"/>
      <c r="JC151" s="20"/>
      <c r="JD151" s="20"/>
      <c r="JE151" s="20"/>
      <c r="JF151" s="20"/>
      <c r="JG151" s="20"/>
      <c r="JH151" s="20"/>
      <c r="JI151" s="20"/>
      <c r="JJ151" s="20"/>
      <c r="JK151" s="20"/>
      <c r="JL151" s="20"/>
      <c r="JM151" s="20"/>
      <c r="JN151" s="20"/>
      <c r="JO151" s="19"/>
      <c r="JP151" s="19"/>
      <c r="JQ151" s="19"/>
      <c r="JR151" s="19"/>
      <c r="JS151" s="19"/>
      <c r="JT151" s="19"/>
      <c r="JU151" s="19"/>
      <c r="JV151" s="19"/>
      <c r="JW151" s="19"/>
      <c r="JX151" s="19"/>
      <c r="JY151" s="19"/>
      <c r="JZ151" s="19"/>
      <c r="KA151" s="19"/>
      <c r="KB151" s="19"/>
      <c r="KC151" s="19"/>
      <c r="KD151" s="19"/>
      <c r="KE151" s="19"/>
      <c r="KF151" s="19"/>
      <c r="KG151" s="19"/>
      <c r="KH151" s="19"/>
      <c r="KI151" s="19"/>
      <c r="KJ151" s="19"/>
      <c r="KK151" s="19"/>
      <c r="KL151" s="19"/>
      <c r="KM151" s="19"/>
      <c r="KN151" s="19"/>
      <c r="KO151" s="19"/>
      <c r="KP151" s="19"/>
      <c r="KQ151" s="19"/>
      <c r="KR151" s="19"/>
      <c r="KS151" s="19"/>
      <c r="KT151" s="19"/>
      <c r="KU151" s="19"/>
      <c r="KV151" s="19"/>
      <c r="KW151" s="19"/>
      <c r="KX151" s="19"/>
      <c r="KY151" s="19"/>
      <c r="KZ151" s="19"/>
      <c r="LA151" s="19"/>
      <c r="LB151" s="19"/>
      <c r="LC151" s="19"/>
      <c r="LD151" s="19"/>
      <c r="LE151" s="19"/>
      <c r="LF151" s="19"/>
      <c r="LG151" s="19"/>
      <c r="LH151" s="19"/>
      <c r="LI151" s="19"/>
      <c r="LJ151" s="23"/>
      <c r="LK151" s="24"/>
      <c r="LL151" s="24"/>
      <c r="LM151" s="25"/>
      <c r="LN151" s="19"/>
      <c r="LO151" s="19"/>
      <c r="LP151" s="26"/>
      <c r="LQ151" s="27"/>
      <c r="LR151" s="28"/>
      <c r="LS151" s="28"/>
    </row>
    <row r="152" spans="5:331" x14ac:dyDescent="0.2"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2"/>
      <c r="Z152" s="12"/>
      <c r="AA152" s="13"/>
      <c r="AB152" s="13"/>
      <c r="AC152" s="14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7"/>
      <c r="BJ152" s="17"/>
      <c r="BK152" s="17"/>
      <c r="BL152" s="17"/>
      <c r="BM152" s="17"/>
      <c r="BN152" s="17"/>
      <c r="BU152" s="19"/>
      <c r="BV152" s="19"/>
      <c r="BW152" s="19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  <c r="IX152" s="20"/>
      <c r="IY152" s="20"/>
      <c r="IZ152" s="20"/>
      <c r="JA152" s="20"/>
      <c r="JB152" s="20"/>
      <c r="JC152" s="20"/>
      <c r="JD152" s="20"/>
      <c r="JE152" s="20"/>
      <c r="JF152" s="20"/>
      <c r="JG152" s="20"/>
      <c r="JH152" s="20"/>
      <c r="JI152" s="20"/>
      <c r="JJ152" s="20"/>
      <c r="JK152" s="20"/>
      <c r="JL152" s="20"/>
      <c r="JM152" s="20"/>
      <c r="JN152" s="20"/>
      <c r="JO152" s="19"/>
      <c r="JP152" s="19"/>
      <c r="JQ152" s="19"/>
      <c r="JR152" s="19"/>
      <c r="JS152" s="19"/>
      <c r="JT152" s="19"/>
      <c r="JU152" s="19"/>
      <c r="JV152" s="19"/>
      <c r="JW152" s="19"/>
      <c r="JX152" s="19"/>
      <c r="JY152" s="19"/>
      <c r="JZ152" s="19"/>
      <c r="KA152" s="19"/>
      <c r="KB152" s="19"/>
      <c r="KC152" s="19"/>
      <c r="KD152" s="19"/>
      <c r="KE152" s="19"/>
      <c r="KF152" s="19"/>
      <c r="KG152" s="19"/>
      <c r="KH152" s="19"/>
      <c r="KI152" s="19"/>
      <c r="KJ152" s="19"/>
      <c r="KK152" s="19"/>
      <c r="KL152" s="19"/>
      <c r="KM152" s="19"/>
      <c r="KN152" s="19"/>
      <c r="KO152" s="19"/>
      <c r="KP152" s="19"/>
      <c r="KQ152" s="19"/>
      <c r="KR152" s="19"/>
      <c r="KS152" s="19"/>
      <c r="KT152" s="19"/>
      <c r="KU152" s="19"/>
      <c r="KV152" s="19"/>
      <c r="KW152" s="19"/>
      <c r="KX152" s="19"/>
      <c r="KY152" s="19"/>
      <c r="KZ152" s="19"/>
      <c r="LA152" s="19"/>
      <c r="LB152" s="19"/>
      <c r="LC152" s="19"/>
      <c r="LD152" s="19"/>
      <c r="LE152" s="19"/>
      <c r="LF152" s="19"/>
      <c r="LG152" s="19"/>
      <c r="LH152" s="19"/>
      <c r="LI152" s="19"/>
      <c r="LJ152" s="23"/>
      <c r="LK152" s="24"/>
      <c r="LL152" s="24"/>
      <c r="LM152" s="25"/>
      <c r="LN152" s="19"/>
      <c r="LO152" s="19"/>
      <c r="LP152" s="26"/>
      <c r="LQ152" s="27"/>
      <c r="LR152" s="28"/>
      <c r="LS152" s="28"/>
    </row>
    <row r="153" spans="5:331" x14ac:dyDescent="0.2"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2"/>
      <c r="Z153" s="12"/>
      <c r="AA153" s="13"/>
      <c r="AB153" s="13"/>
      <c r="AC153" s="14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7"/>
      <c r="BJ153" s="17"/>
      <c r="BK153" s="17"/>
      <c r="BL153" s="17"/>
      <c r="BM153" s="17"/>
      <c r="BN153" s="17"/>
      <c r="BU153" s="19"/>
      <c r="BV153" s="19"/>
      <c r="BW153" s="19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  <c r="IX153" s="20"/>
      <c r="IY153" s="20"/>
      <c r="IZ153" s="20"/>
      <c r="JA153" s="20"/>
      <c r="JB153" s="20"/>
      <c r="JC153" s="20"/>
      <c r="JD153" s="20"/>
      <c r="JE153" s="20"/>
      <c r="JF153" s="20"/>
      <c r="JG153" s="20"/>
      <c r="JH153" s="20"/>
      <c r="JI153" s="20"/>
      <c r="JJ153" s="20"/>
      <c r="JK153" s="20"/>
      <c r="JL153" s="20"/>
      <c r="JM153" s="20"/>
      <c r="JN153" s="20"/>
      <c r="JO153" s="19"/>
      <c r="JP153" s="19"/>
      <c r="JQ153" s="19"/>
      <c r="JR153" s="19"/>
      <c r="JS153" s="19"/>
      <c r="JT153" s="19"/>
      <c r="JU153" s="19"/>
      <c r="JV153" s="19"/>
      <c r="JW153" s="19"/>
      <c r="JX153" s="19"/>
      <c r="JY153" s="19"/>
      <c r="JZ153" s="19"/>
      <c r="KA153" s="19"/>
      <c r="KB153" s="19"/>
      <c r="KC153" s="19"/>
      <c r="KD153" s="19"/>
      <c r="KE153" s="19"/>
      <c r="KF153" s="19"/>
      <c r="KG153" s="19"/>
      <c r="KH153" s="19"/>
      <c r="KI153" s="19"/>
      <c r="KJ153" s="19"/>
      <c r="KK153" s="19"/>
      <c r="KL153" s="19"/>
      <c r="KM153" s="19"/>
      <c r="KN153" s="19"/>
      <c r="KO153" s="19"/>
      <c r="KP153" s="19"/>
      <c r="KQ153" s="19"/>
      <c r="KR153" s="19"/>
      <c r="KS153" s="19"/>
      <c r="KT153" s="19"/>
      <c r="KU153" s="19"/>
      <c r="KV153" s="19"/>
      <c r="KW153" s="19"/>
      <c r="KX153" s="19"/>
      <c r="KY153" s="19"/>
      <c r="KZ153" s="19"/>
      <c r="LA153" s="19"/>
      <c r="LB153" s="19"/>
      <c r="LC153" s="19"/>
      <c r="LD153" s="19"/>
      <c r="LE153" s="19"/>
      <c r="LF153" s="19"/>
      <c r="LG153" s="19"/>
      <c r="LH153" s="19"/>
      <c r="LI153" s="19"/>
      <c r="LJ153" s="23"/>
      <c r="LK153" s="24"/>
      <c r="LL153" s="24"/>
      <c r="LM153" s="25"/>
      <c r="LN153" s="19"/>
      <c r="LO153" s="19"/>
      <c r="LP153" s="26"/>
      <c r="LQ153" s="27"/>
      <c r="LR153" s="28"/>
      <c r="LS153" s="28"/>
    </row>
    <row r="154" spans="5:331" x14ac:dyDescent="0.2"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2"/>
      <c r="Z154" s="12"/>
      <c r="AA154" s="13"/>
      <c r="AB154" s="13"/>
      <c r="AC154" s="14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7"/>
      <c r="BJ154" s="17"/>
      <c r="BK154" s="17"/>
      <c r="BL154" s="17"/>
      <c r="BM154" s="17"/>
      <c r="BN154" s="17"/>
      <c r="BU154" s="19"/>
      <c r="BV154" s="19"/>
      <c r="BW154" s="19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  <c r="IX154" s="20"/>
      <c r="IY154" s="20"/>
      <c r="IZ154" s="20"/>
      <c r="JA154" s="20"/>
      <c r="JB154" s="20"/>
      <c r="JC154" s="20"/>
      <c r="JD154" s="20"/>
      <c r="JE154" s="20"/>
      <c r="JF154" s="20"/>
      <c r="JG154" s="20"/>
      <c r="JH154" s="20"/>
      <c r="JI154" s="20"/>
      <c r="JJ154" s="20"/>
      <c r="JK154" s="20"/>
      <c r="JL154" s="20"/>
      <c r="JM154" s="20"/>
      <c r="JN154" s="20"/>
      <c r="JO154" s="19"/>
      <c r="JP154" s="19"/>
      <c r="JQ154" s="19"/>
      <c r="JR154" s="19"/>
      <c r="JS154" s="19"/>
      <c r="JT154" s="19"/>
      <c r="JU154" s="19"/>
      <c r="JV154" s="19"/>
      <c r="JW154" s="19"/>
      <c r="JX154" s="19"/>
      <c r="JY154" s="19"/>
      <c r="JZ154" s="19"/>
      <c r="KA154" s="19"/>
      <c r="KB154" s="19"/>
      <c r="KC154" s="19"/>
      <c r="KD154" s="19"/>
      <c r="KE154" s="19"/>
      <c r="KF154" s="19"/>
      <c r="KG154" s="19"/>
      <c r="KH154" s="19"/>
      <c r="KI154" s="19"/>
      <c r="KJ154" s="19"/>
      <c r="KK154" s="19"/>
      <c r="KL154" s="19"/>
      <c r="KM154" s="19"/>
      <c r="KN154" s="19"/>
      <c r="KO154" s="19"/>
      <c r="KP154" s="19"/>
      <c r="KQ154" s="19"/>
      <c r="KR154" s="19"/>
      <c r="KS154" s="19"/>
      <c r="KT154" s="19"/>
      <c r="KU154" s="19"/>
      <c r="KV154" s="19"/>
      <c r="KW154" s="19"/>
      <c r="KX154" s="19"/>
      <c r="KY154" s="19"/>
      <c r="KZ154" s="19"/>
      <c r="LA154" s="19"/>
      <c r="LB154" s="19"/>
      <c r="LC154" s="19"/>
      <c r="LD154" s="19"/>
      <c r="LE154" s="19"/>
      <c r="LF154" s="19"/>
      <c r="LG154" s="19"/>
      <c r="LH154" s="19"/>
      <c r="LI154" s="19"/>
      <c r="LJ154" s="23"/>
      <c r="LK154" s="24"/>
      <c r="LL154" s="24"/>
      <c r="LM154" s="25"/>
      <c r="LN154" s="19"/>
      <c r="LO154" s="19"/>
      <c r="LP154" s="26"/>
      <c r="LQ154" s="27"/>
      <c r="LR154" s="28"/>
      <c r="LS154" s="28"/>
    </row>
    <row r="155" spans="5:331" x14ac:dyDescent="0.2"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2"/>
      <c r="Z155" s="12"/>
      <c r="AA155" s="13"/>
      <c r="AB155" s="13"/>
      <c r="AC155" s="14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7"/>
      <c r="BJ155" s="17"/>
      <c r="BK155" s="17"/>
      <c r="BL155" s="17"/>
      <c r="BM155" s="17"/>
      <c r="BN155" s="17"/>
      <c r="BU155" s="19"/>
      <c r="BV155" s="19"/>
      <c r="BW155" s="19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  <c r="IX155" s="20"/>
      <c r="IY155" s="20"/>
      <c r="IZ155" s="20"/>
      <c r="JA155" s="20"/>
      <c r="JB155" s="20"/>
      <c r="JC155" s="20"/>
      <c r="JD155" s="20"/>
      <c r="JE155" s="20"/>
      <c r="JF155" s="20"/>
      <c r="JG155" s="20"/>
      <c r="JH155" s="20"/>
      <c r="JI155" s="20"/>
      <c r="JJ155" s="20"/>
      <c r="JK155" s="20"/>
      <c r="JL155" s="20"/>
      <c r="JM155" s="20"/>
      <c r="JN155" s="20"/>
      <c r="JO155" s="19"/>
      <c r="JP155" s="19"/>
      <c r="JQ155" s="19"/>
      <c r="JR155" s="19"/>
      <c r="JS155" s="19"/>
      <c r="JT155" s="19"/>
      <c r="JU155" s="19"/>
      <c r="JV155" s="19"/>
      <c r="JW155" s="19"/>
      <c r="JX155" s="19"/>
      <c r="JY155" s="19"/>
      <c r="JZ155" s="19"/>
      <c r="KA155" s="19"/>
      <c r="KB155" s="19"/>
      <c r="KC155" s="19"/>
      <c r="KD155" s="19"/>
      <c r="KE155" s="19"/>
      <c r="KF155" s="19"/>
      <c r="KG155" s="19"/>
      <c r="KH155" s="19"/>
      <c r="KI155" s="19"/>
      <c r="KJ155" s="19"/>
      <c r="KK155" s="19"/>
      <c r="KL155" s="19"/>
      <c r="KM155" s="19"/>
      <c r="KN155" s="19"/>
      <c r="KO155" s="19"/>
      <c r="KP155" s="19"/>
      <c r="KQ155" s="19"/>
      <c r="KR155" s="19"/>
      <c r="KS155" s="19"/>
      <c r="KT155" s="19"/>
      <c r="KU155" s="19"/>
      <c r="KV155" s="19"/>
      <c r="KW155" s="19"/>
      <c r="KX155" s="19"/>
      <c r="KY155" s="19"/>
      <c r="KZ155" s="19"/>
      <c r="LA155" s="19"/>
      <c r="LB155" s="19"/>
      <c r="LC155" s="19"/>
      <c r="LD155" s="19"/>
      <c r="LE155" s="19"/>
      <c r="LF155" s="19"/>
      <c r="LG155" s="19"/>
      <c r="LH155" s="19"/>
      <c r="LI155" s="19"/>
      <c r="LJ155" s="23"/>
      <c r="LK155" s="24"/>
      <c r="LL155" s="24"/>
      <c r="LM155" s="25"/>
      <c r="LN155" s="19"/>
      <c r="LO155" s="19"/>
      <c r="LP155" s="26"/>
      <c r="LQ155" s="27"/>
      <c r="LR155" s="28"/>
      <c r="LS155" s="28"/>
    </row>
    <row r="156" spans="5:331" x14ac:dyDescent="0.2"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2"/>
      <c r="Z156" s="12"/>
      <c r="AA156" s="13"/>
      <c r="AB156" s="13"/>
      <c r="AC156" s="14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7"/>
      <c r="BJ156" s="17"/>
      <c r="BK156" s="17"/>
      <c r="BL156" s="17"/>
      <c r="BM156" s="17"/>
      <c r="BN156" s="17"/>
      <c r="BU156" s="19"/>
      <c r="BV156" s="19"/>
      <c r="BW156" s="19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  <c r="IX156" s="20"/>
      <c r="IY156" s="20"/>
      <c r="IZ156" s="20"/>
      <c r="JA156" s="20"/>
      <c r="JB156" s="20"/>
      <c r="JC156" s="20"/>
      <c r="JD156" s="20"/>
      <c r="JE156" s="20"/>
      <c r="JF156" s="20"/>
      <c r="JG156" s="20"/>
      <c r="JH156" s="20"/>
      <c r="JI156" s="20"/>
      <c r="JJ156" s="20"/>
      <c r="JK156" s="20"/>
      <c r="JL156" s="20"/>
      <c r="JM156" s="20"/>
      <c r="JN156" s="20"/>
      <c r="JO156" s="19"/>
      <c r="JP156" s="19"/>
      <c r="JQ156" s="19"/>
      <c r="JR156" s="19"/>
      <c r="JS156" s="19"/>
      <c r="JT156" s="19"/>
      <c r="JU156" s="19"/>
      <c r="JV156" s="19"/>
      <c r="JW156" s="19"/>
      <c r="JX156" s="19"/>
      <c r="JY156" s="19"/>
      <c r="JZ156" s="19"/>
      <c r="KA156" s="19"/>
      <c r="KB156" s="19"/>
      <c r="KC156" s="19"/>
      <c r="KD156" s="19"/>
      <c r="KE156" s="19"/>
      <c r="KF156" s="19"/>
      <c r="KG156" s="19"/>
      <c r="KH156" s="19"/>
      <c r="KI156" s="19"/>
      <c r="KJ156" s="19"/>
      <c r="KK156" s="19"/>
      <c r="KL156" s="19"/>
      <c r="KM156" s="19"/>
      <c r="KN156" s="19"/>
      <c r="KO156" s="19"/>
      <c r="KP156" s="19"/>
      <c r="KQ156" s="19"/>
      <c r="KR156" s="19"/>
      <c r="KS156" s="19"/>
      <c r="KT156" s="19"/>
      <c r="KU156" s="19"/>
      <c r="KV156" s="19"/>
      <c r="KW156" s="19"/>
      <c r="KX156" s="19"/>
      <c r="KY156" s="19"/>
      <c r="KZ156" s="19"/>
      <c r="LA156" s="19"/>
      <c r="LB156" s="19"/>
      <c r="LC156" s="19"/>
      <c r="LD156" s="19"/>
      <c r="LE156" s="19"/>
      <c r="LF156" s="19"/>
      <c r="LG156" s="19"/>
      <c r="LH156" s="19"/>
      <c r="LI156" s="19"/>
      <c r="LJ156" s="23"/>
      <c r="LK156" s="24"/>
      <c r="LL156" s="24"/>
      <c r="LM156" s="25"/>
      <c r="LN156" s="19"/>
      <c r="LO156" s="19"/>
      <c r="LP156" s="26"/>
      <c r="LQ156" s="27"/>
      <c r="LR156" s="28"/>
      <c r="LS156" s="28"/>
    </row>
    <row r="157" spans="5:331" x14ac:dyDescent="0.2"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2"/>
      <c r="Z157" s="12"/>
      <c r="AA157" s="13"/>
      <c r="AB157" s="13"/>
      <c r="AC157" s="14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7"/>
      <c r="BJ157" s="17"/>
      <c r="BK157" s="17"/>
      <c r="BL157" s="17"/>
      <c r="BM157" s="17"/>
      <c r="BN157" s="17"/>
      <c r="BU157" s="19"/>
      <c r="BV157" s="19"/>
      <c r="BW157" s="19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  <c r="IW157" s="20"/>
      <c r="IX157" s="20"/>
      <c r="IY157" s="20"/>
      <c r="IZ157" s="20"/>
      <c r="JA157" s="20"/>
      <c r="JB157" s="20"/>
      <c r="JC157" s="20"/>
      <c r="JD157" s="20"/>
      <c r="JE157" s="20"/>
      <c r="JF157" s="20"/>
      <c r="JG157" s="20"/>
      <c r="JH157" s="20"/>
      <c r="JI157" s="20"/>
      <c r="JJ157" s="20"/>
      <c r="JK157" s="20"/>
      <c r="JL157" s="20"/>
      <c r="JM157" s="20"/>
      <c r="JN157" s="20"/>
      <c r="JO157" s="19"/>
      <c r="JP157" s="19"/>
      <c r="JQ157" s="19"/>
      <c r="JR157" s="19"/>
      <c r="JS157" s="19"/>
      <c r="JT157" s="19"/>
      <c r="JU157" s="19"/>
      <c r="JV157" s="19"/>
      <c r="JW157" s="19"/>
      <c r="JX157" s="19"/>
      <c r="JY157" s="19"/>
      <c r="JZ157" s="19"/>
      <c r="KA157" s="19"/>
      <c r="KB157" s="19"/>
      <c r="KC157" s="19"/>
      <c r="KD157" s="19"/>
      <c r="KE157" s="19"/>
      <c r="KF157" s="19"/>
      <c r="KG157" s="19"/>
      <c r="KH157" s="19"/>
      <c r="KI157" s="19"/>
      <c r="KJ157" s="19"/>
      <c r="KK157" s="19"/>
      <c r="KL157" s="19"/>
      <c r="KM157" s="19"/>
      <c r="KN157" s="19"/>
      <c r="KO157" s="19"/>
      <c r="KP157" s="19"/>
      <c r="KQ157" s="19"/>
      <c r="KR157" s="19"/>
      <c r="KS157" s="19"/>
      <c r="KT157" s="19"/>
      <c r="KU157" s="19"/>
      <c r="KV157" s="19"/>
      <c r="KW157" s="19"/>
      <c r="KX157" s="19"/>
      <c r="KY157" s="19"/>
      <c r="KZ157" s="19"/>
      <c r="LA157" s="19"/>
      <c r="LB157" s="19"/>
      <c r="LC157" s="19"/>
      <c r="LD157" s="19"/>
      <c r="LE157" s="19"/>
      <c r="LF157" s="19"/>
      <c r="LG157" s="19"/>
      <c r="LH157" s="19"/>
      <c r="LI157" s="19"/>
      <c r="LJ157" s="23"/>
      <c r="LK157" s="24"/>
      <c r="LL157" s="24"/>
      <c r="LM157" s="25"/>
      <c r="LN157" s="19"/>
      <c r="LO157" s="19"/>
      <c r="LP157" s="26"/>
      <c r="LQ157" s="27"/>
      <c r="LR157" s="28"/>
      <c r="LS157" s="28"/>
    </row>
    <row r="158" spans="5:331" x14ac:dyDescent="0.2"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2"/>
      <c r="Z158" s="12"/>
      <c r="AA158" s="13"/>
      <c r="AB158" s="13"/>
      <c r="AC158" s="14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7"/>
      <c r="BJ158" s="17"/>
      <c r="BK158" s="17"/>
      <c r="BL158" s="17"/>
      <c r="BM158" s="17"/>
      <c r="BN158" s="17"/>
      <c r="BU158" s="19"/>
      <c r="BV158" s="19"/>
      <c r="BW158" s="19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  <c r="IW158" s="20"/>
      <c r="IX158" s="20"/>
      <c r="IY158" s="20"/>
      <c r="IZ158" s="20"/>
      <c r="JA158" s="20"/>
      <c r="JB158" s="20"/>
      <c r="JC158" s="20"/>
      <c r="JD158" s="20"/>
      <c r="JE158" s="20"/>
      <c r="JF158" s="20"/>
      <c r="JG158" s="20"/>
      <c r="JH158" s="20"/>
      <c r="JI158" s="20"/>
      <c r="JJ158" s="20"/>
      <c r="JK158" s="20"/>
      <c r="JL158" s="20"/>
      <c r="JM158" s="20"/>
      <c r="JN158" s="20"/>
      <c r="JO158" s="19"/>
      <c r="JP158" s="19"/>
      <c r="JQ158" s="19"/>
      <c r="JR158" s="19"/>
      <c r="JS158" s="19"/>
      <c r="JT158" s="19"/>
      <c r="JU158" s="19"/>
      <c r="JV158" s="19"/>
      <c r="JW158" s="19"/>
      <c r="JX158" s="19"/>
      <c r="JY158" s="19"/>
      <c r="JZ158" s="19"/>
      <c r="KA158" s="19"/>
      <c r="KB158" s="19"/>
      <c r="KC158" s="19"/>
      <c r="KD158" s="19"/>
      <c r="KE158" s="19"/>
      <c r="KF158" s="19"/>
      <c r="KG158" s="19"/>
      <c r="KH158" s="19"/>
      <c r="KI158" s="19"/>
      <c r="KJ158" s="19"/>
      <c r="KK158" s="19"/>
      <c r="KL158" s="19"/>
      <c r="KM158" s="19"/>
      <c r="KN158" s="19"/>
      <c r="KO158" s="19"/>
      <c r="KP158" s="19"/>
      <c r="KQ158" s="19"/>
      <c r="KR158" s="19"/>
      <c r="KS158" s="19"/>
      <c r="KT158" s="19"/>
      <c r="KU158" s="19"/>
      <c r="KV158" s="19"/>
      <c r="KW158" s="19"/>
      <c r="KX158" s="19"/>
      <c r="KY158" s="19"/>
      <c r="KZ158" s="19"/>
      <c r="LA158" s="19"/>
      <c r="LB158" s="19"/>
      <c r="LC158" s="19"/>
      <c r="LD158" s="19"/>
      <c r="LE158" s="19"/>
      <c r="LF158" s="19"/>
      <c r="LG158" s="19"/>
      <c r="LH158" s="19"/>
      <c r="LI158" s="19"/>
      <c r="LJ158" s="23"/>
      <c r="LK158" s="24"/>
      <c r="LL158" s="24"/>
      <c r="LM158" s="25"/>
      <c r="LN158" s="19"/>
      <c r="LO158" s="19"/>
      <c r="LP158" s="26"/>
      <c r="LQ158" s="27"/>
      <c r="LR158" s="28"/>
      <c r="LS158" s="28"/>
    </row>
    <row r="159" spans="5:331" x14ac:dyDescent="0.2"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2"/>
      <c r="Z159" s="12"/>
      <c r="AA159" s="13"/>
      <c r="AB159" s="13"/>
      <c r="AC159" s="14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7"/>
      <c r="BJ159" s="17"/>
      <c r="BK159" s="17"/>
      <c r="BL159" s="17"/>
      <c r="BM159" s="17"/>
      <c r="BN159" s="17"/>
      <c r="BU159" s="19"/>
      <c r="BV159" s="19"/>
      <c r="BW159" s="19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  <c r="IX159" s="20"/>
      <c r="IY159" s="20"/>
      <c r="IZ159" s="20"/>
      <c r="JA159" s="20"/>
      <c r="JB159" s="20"/>
      <c r="JC159" s="20"/>
      <c r="JD159" s="20"/>
      <c r="JE159" s="20"/>
      <c r="JF159" s="20"/>
      <c r="JG159" s="20"/>
      <c r="JH159" s="20"/>
      <c r="JI159" s="20"/>
      <c r="JJ159" s="20"/>
      <c r="JK159" s="20"/>
      <c r="JL159" s="20"/>
      <c r="JM159" s="20"/>
      <c r="JN159" s="20"/>
      <c r="JO159" s="19"/>
      <c r="JP159" s="19"/>
      <c r="JQ159" s="19"/>
      <c r="JR159" s="19"/>
      <c r="JS159" s="19"/>
      <c r="JT159" s="19"/>
      <c r="JU159" s="19"/>
      <c r="JV159" s="19"/>
      <c r="JW159" s="19"/>
      <c r="JX159" s="19"/>
      <c r="JY159" s="19"/>
      <c r="JZ159" s="19"/>
      <c r="KA159" s="19"/>
      <c r="KB159" s="19"/>
      <c r="KC159" s="19"/>
      <c r="KD159" s="19"/>
      <c r="KE159" s="19"/>
      <c r="KF159" s="19"/>
      <c r="KG159" s="19"/>
      <c r="KH159" s="19"/>
      <c r="KI159" s="19"/>
      <c r="KJ159" s="19"/>
      <c r="KK159" s="19"/>
      <c r="KL159" s="19"/>
      <c r="KM159" s="19"/>
      <c r="KN159" s="19"/>
      <c r="KO159" s="19"/>
      <c r="KP159" s="19"/>
      <c r="KQ159" s="19"/>
      <c r="KR159" s="19"/>
      <c r="KS159" s="19"/>
      <c r="KT159" s="19"/>
      <c r="KU159" s="19"/>
      <c r="KV159" s="19"/>
      <c r="KW159" s="19"/>
      <c r="KX159" s="19"/>
      <c r="KY159" s="19"/>
      <c r="KZ159" s="19"/>
      <c r="LA159" s="19"/>
      <c r="LB159" s="19"/>
      <c r="LC159" s="19"/>
      <c r="LD159" s="19"/>
      <c r="LE159" s="19"/>
      <c r="LF159" s="19"/>
      <c r="LG159" s="19"/>
      <c r="LH159" s="19"/>
      <c r="LI159" s="19"/>
      <c r="LJ159" s="23"/>
      <c r="LK159" s="24"/>
      <c r="LL159" s="24"/>
      <c r="LM159" s="25"/>
      <c r="LN159" s="19"/>
      <c r="LO159" s="19"/>
      <c r="LP159" s="26"/>
      <c r="LQ159" s="27"/>
      <c r="LR159" s="28"/>
      <c r="LS159" s="28"/>
    </row>
    <row r="160" spans="5:331" x14ac:dyDescent="0.2"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2"/>
      <c r="Z160" s="12"/>
      <c r="AA160" s="13"/>
      <c r="AB160" s="13"/>
      <c r="AC160" s="14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7"/>
      <c r="BJ160" s="17"/>
      <c r="BK160" s="17"/>
      <c r="BL160" s="17"/>
      <c r="BM160" s="17"/>
      <c r="BN160" s="17"/>
      <c r="BU160" s="19"/>
      <c r="BV160" s="19"/>
      <c r="BW160" s="19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  <c r="IX160" s="20"/>
      <c r="IY160" s="20"/>
      <c r="IZ160" s="20"/>
      <c r="JA160" s="20"/>
      <c r="JB160" s="20"/>
      <c r="JC160" s="20"/>
      <c r="JD160" s="20"/>
      <c r="JE160" s="20"/>
      <c r="JF160" s="20"/>
      <c r="JG160" s="20"/>
      <c r="JH160" s="20"/>
      <c r="JI160" s="20"/>
      <c r="JJ160" s="20"/>
      <c r="JK160" s="20"/>
      <c r="JL160" s="20"/>
      <c r="JM160" s="20"/>
      <c r="JN160" s="20"/>
      <c r="JO160" s="19"/>
      <c r="JP160" s="19"/>
      <c r="JQ160" s="19"/>
      <c r="JR160" s="19"/>
      <c r="JS160" s="19"/>
      <c r="JT160" s="19"/>
      <c r="JU160" s="19"/>
      <c r="JV160" s="19"/>
      <c r="JW160" s="19"/>
      <c r="JX160" s="19"/>
      <c r="JY160" s="19"/>
      <c r="JZ160" s="19"/>
      <c r="KA160" s="19"/>
      <c r="KB160" s="19"/>
      <c r="KC160" s="19"/>
      <c r="KD160" s="19"/>
      <c r="KE160" s="19"/>
      <c r="KF160" s="19"/>
      <c r="KG160" s="19"/>
      <c r="KH160" s="19"/>
      <c r="KI160" s="19"/>
      <c r="KJ160" s="19"/>
      <c r="KK160" s="19"/>
      <c r="KL160" s="19"/>
      <c r="KM160" s="19"/>
      <c r="KN160" s="19"/>
      <c r="KO160" s="19"/>
      <c r="KP160" s="19"/>
      <c r="KQ160" s="19"/>
      <c r="KR160" s="19"/>
      <c r="KS160" s="19"/>
      <c r="KT160" s="19"/>
      <c r="KU160" s="19"/>
      <c r="KV160" s="19"/>
      <c r="KW160" s="19"/>
      <c r="KX160" s="19"/>
      <c r="KY160" s="19"/>
      <c r="KZ160" s="19"/>
      <c r="LA160" s="19"/>
      <c r="LB160" s="19"/>
      <c r="LC160" s="19"/>
      <c r="LD160" s="19"/>
      <c r="LE160" s="19"/>
      <c r="LF160" s="19"/>
      <c r="LG160" s="19"/>
      <c r="LH160" s="19"/>
      <c r="LI160" s="19"/>
      <c r="LJ160" s="23"/>
      <c r="LK160" s="24"/>
      <c r="LL160" s="24"/>
      <c r="LM160" s="25"/>
      <c r="LN160" s="19"/>
      <c r="LO160" s="19"/>
      <c r="LP160" s="26"/>
      <c r="LQ160" s="27"/>
      <c r="LR160" s="28"/>
      <c r="LS160" s="28"/>
    </row>
    <row r="161" spans="5:331" x14ac:dyDescent="0.2"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2"/>
      <c r="Z161" s="12"/>
      <c r="AA161" s="13"/>
      <c r="AB161" s="13"/>
      <c r="AC161" s="14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7"/>
      <c r="BJ161" s="17"/>
      <c r="BK161" s="17"/>
      <c r="BL161" s="17"/>
      <c r="BM161" s="17"/>
      <c r="BN161" s="17"/>
      <c r="BU161" s="19"/>
      <c r="BV161" s="19"/>
      <c r="BW161" s="19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  <c r="IW161" s="20"/>
      <c r="IX161" s="20"/>
      <c r="IY161" s="20"/>
      <c r="IZ161" s="20"/>
      <c r="JA161" s="20"/>
      <c r="JB161" s="20"/>
      <c r="JC161" s="20"/>
      <c r="JD161" s="20"/>
      <c r="JE161" s="20"/>
      <c r="JF161" s="20"/>
      <c r="JG161" s="20"/>
      <c r="JH161" s="20"/>
      <c r="JI161" s="20"/>
      <c r="JJ161" s="20"/>
      <c r="JK161" s="20"/>
      <c r="JL161" s="20"/>
      <c r="JM161" s="20"/>
      <c r="JN161" s="20"/>
      <c r="JO161" s="19"/>
      <c r="JP161" s="19"/>
      <c r="JQ161" s="19"/>
      <c r="JR161" s="19"/>
      <c r="JS161" s="19"/>
      <c r="JT161" s="19"/>
      <c r="JU161" s="19"/>
      <c r="JV161" s="19"/>
      <c r="JW161" s="19"/>
      <c r="JX161" s="19"/>
      <c r="JY161" s="19"/>
      <c r="JZ161" s="19"/>
      <c r="KA161" s="19"/>
      <c r="KB161" s="19"/>
      <c r="KC161" s="19"/>
      <c r="KD161" s="19"/>
      <c r="KE161" s="19"/>
      <c r="KF161" s="19"/>
      <c r="KG161" s="19"/>
      <c r="KH161" s="19"/>
      <c r="KI161" s="19"/>
      <c r="KJ161" s="19"/>
      <c r="KK161" s="19"/>
      <c r="KL161" s="19"/>
      <c r="KM161" s="19"/>
      <c r="KN161" s="19"/>
      <c r="KO161" s="19"/>
      <c r="KP161" s="19"/>
      <c r="KQ161" s="19"/>
      <c r="KR161" s="19"/>
      <c r="KS161" s="19"/>
      <c r="KT161" s="19"/>
      <c r="KU161" s="19"/>
      <c r="KV161" s="19"/>
      <c r="KW161" s="19"/>
      <c r="KX161" s="19"/>
      <c r="KY161" s="19"/>
      <c r="KZ161" s="19"/>
      <c r="LA161" s="19"/>
      <c r="LB161" s="19"/>
      <c r="LC161" s="19"/>
      <c r="LD161" s="19"/>
      <c r="LE161" s="19"/>
      <c r="LF161" s="19"/>
      <c r="LG161" s="19"/>
      <c r="LH161" s="19"/>
      <c r="LI161" s="19"/>
      <c r="LJ161" s="23"/>
      <c r="LK161" s="24"/>
      <c r="LL161" s="24"/>
      <c r="LM161" s="25"/>
      <c r="LN161" s="19"/>
      <c r="LO161" s="19"/>
      <c r="LP161" s="26"/>
      <c r="LQ161" s="27"/>
      <c r="LR161" s="28"/>
      <c r="LS161" s="28"/>
    </row>
    <row r="162" spans="5:331" x14ac:dyDescent="0.2"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2"/>
      <c r="Z162" s="12"/>
      <c r="AA162" s="13"/>
      <c r="AB162" s="13"/>
      <c r="AC162" s="14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7"/>
      <c r="BJ162" s="17"/>
      <c r="BK162" s="17"/>
      <c r="BL162" s="17"/>
      <c r="BM162" s="17"/>
      <c r="BN162" s="17"/>
      <c r="BU162" s="19"/>
      <c r="BV162" s="19"/>
      <c r="BW162" s="19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  <c r="IW162" s="20"/>
      <c r="IX162" s="20"/>
      <c r="IY162" s="20"/>
      <c r="IZ162" s="20"/>
      <c r="JA162" s="20"/>
      <c r="JB162" s="20"/>
      <c r="JC162" s="20"/>
      <c r="JD162" s="20"/>
      <c r="JE162" s="20"/>
      <c r="JF162" s="20"/>
      <c r="JG162" s="20"/>
      <c r="JH162" s="20"/>
      <c r="JI162" s="20"/>
      <c r="JJ162" s="20"/>
      <c r="JK162" s="20"/>
      <c r="JL162" s="20"/>
      <c r="JM162" s="20"/>
      <c r="JN162" s="20"/>
      <c r="JO162" s="19"/>
      <c r="JP162" s="19"/>
      <c r="JQ162" s="19"/>
      <c r="JR162" s="19"/>
      <c r="JS162" s="19"/>
      <c r="JT162" s="19"/>
      <c r="JU162" s="19"/>
      <c r="JV162" s="19"/>
      <c r="JW162" s="19"/>
      <c r="JX162" s="19"/>
      <c r="JY162" s="19"/>
      <c r="JZ162" s="19"/>
      <c r="KA162" s="19"/>
      <c r="KB162" s="19"/>
      <c r="KC162" s="19"/>
      <c r="KD162" s="19"/>
      <c r="KE162" s="19"/>
      <c r="KF162" s="19"/>
      <c r="KG162" s="19"/>
      <c r="KH162" s="19"/>
      <c r="KI162" s="19"/>
      <c r="KJ162" s="19"/>
      <c r="KK162" s="19"/>
      <c r="KL162" s="19"/>
      <c r="KM162" s="19"/>
      <c r="KN162" s="19"/>
      <c r="KO162" s="19"/>
      <c r="KP162" s="19"/>
      <c r="KQ162" s="19"/>
      <c r="KR162" s="19"/>
      <c r="KS162" s="19"/>
      <c r="KT162" s="19"/>
      <c r="KU162" s="19"/>
      <c r="KV162" s="19"/>
      <c r="KW162" s="19"/>
      <c r="KX162" s="19"/>
      <c r="KY162" s="19"/>
      <c r="KZ162" s="19"/>
      <c r="LA162" s="19"/>
      <c r="LB162" s="19"/>
      <c r="LC162" s="19"/>
      <c r="LD162" s="19"/>
      <c r="LE162" s="19"/>
      <c r="LF162" s="19"/>
      <c r="LG162" s="19"/>
      <c r="LH162" s="19"/>
      <c r="LI162" s="19"/>
      <c r="LJ162" s="23"/>
      <c r="LK162" s="24"/>
      <c r="LL162" s="24"/>
      <c r="LM162" s="25"/>
      <c r="LN162" s="19"/>
      <c r="LO162" s="19"/>
      <c r="LP162" s="26"/>
      <c r="LQ162" s="27"/>
      <c r="LR162" s="28"/>
      <c r="LS162" s="28"/>
    </row>
    <row r="163" spans="5:331" x14ac:dyDescent="0.2"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2"/>
      <c r="Z163" s="12"/>
      <c r="AA163" s="13"/>
      <c r="AB163" s="13"/>
      <c r="AC163" s="14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7"/>
      <c r="BJ163" s="17"/>
      <c r="BK163" s="17"/>
      <c r="BL163" s="17"/>
      <c r="BM163" s="17"/>
      <c r="BN163" s="17"/>
      <c r="BU163" s="19"/>
      <c r="BV163" s="19"/>
      <c r="BW163" s="19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  <c r="IW163" s="20"/>
      <c r="IX163" s="20"/>
      <c r="IY163" s="20"/>
      <c r="IZ163" s="20"/>
      <c r="JA163" s="20"/>
      <c r="JB163" s="20"/>
      <c r="JC163" s="20"/>
      <c r="JD163" s="20"/>
      <c r="JE163" s="20"/>
      <c r="JF163" s="20"/>
      <c r="JG163" s="20"/>
      <c r="JH163" s="20"/>
      <c r="JI163" s="20"/>
      <c r="JJ163" s="20"/>
      <c r="JK163" s="20"/>
      <c r="JL163" s="20"/>
      <c r="JM163" s="20"/>
      <c r="JN163" s="20"/>
      <c r="JO163" s="19"/>
      <c r="JP163" s="19"/>
      <c r="JQ163" s="19"/>
      <c r="JR163" s="19"/>
      <c r="JS163" s="19"/>
      <c r="JT163" s="19"/>
      <c r="JU163" s="19"/>
      <c r="JV163" s="19"/>
      <c r="JW163" s="19"/>
      <c r="JX163" s="19"/>
      <c r="JY163" s="19"/>
      <c r="JZ163" s="19"/>
      <c r="KA163" s="19"/>
      <c r="KB163" s="19"/>
      <c r="KC163" s="19"/>
      <c r="KD163" s="19"/>
      <c r="KE163" s="19"/>
      <c r="KF163" s="19"/>
      <c r="KG163" s="19"/>
      <c r="KH163" s="19"/>
      <c r="KI163" s="19"/>
      <c r="KJ163" s="19"/>
      <c r="KK163" s="19"/>
      <c r="KL163" s="19"/>
      <c r="KM163" s="19"/>
      <c r="KN163" s="19"/>
      <c r="KO163" s="19"/>
      <c r="KP163" s="19"/>
      <c r="KQ163" s="19"/>
      <c r="KR163" s="19"/>
      <c r="KS163" s="19"/>
      <c r="KT163" s="19"/>
      <c r="KU163" s="19"/>
      <c r="KV163" s="19"/>
      <c r="KW163" s="19"/>
      <c r="KX163" s="19"/>
      <c r="KY163" s="19"/>
      <c r="KZ163" s="19"/>
      <c r="LA163" s="19"/>
      <c r="LB163" s="19"/>
      <c r="LC163" s="19"/>
      <c r="LD163" s="19"/>
      <c r="LE163" s="19"/>
      <c r="LF163" s="19"/>
      <c r="LG163" s="19"/>
      <c r="LH163" s="19"/>
      <c r="LI163" s="19"/>
      <c r="LJ163" s="23"/>
      <c r="LK163" s="24"/>
      <c r="LL163" s="24"/>
      <c r="LM163" s="25"/>
      <c r="LN163" s="19"/>
      <c r="LO163" s="19"/>
      <c r="LP163" s="26"/>
      <c r="LQ163" s="27"/>
      <c r="LR163" s="28"/>
      <c r="LS163" s="28"/>
    </row>
    <row r="164" spans="5:331" x14ac:dyDescent="0.2"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2"/>
      <c r="Z164" s="12"/>
      <c r="AA164" s="13"/>
      <c r="AB164" s="13"/>
      <c r="AC164" s="14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7"/>
      <c r="BJ164" s="17"/>
      <c r="BK164" s="17"/>
      <c r="BL164" s="17"/>
      <c r="BM164" s="17"/>
      <c r="BN164" s="17"/>
      <c r="BU164" s="19"/>
      <c r="BV164" s="19"/>
      <c r="BW164" s="19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  <c r="IX164" s="20"/>
      <c r="IY164" s="20"/>
      <c r="IZ164" s="20"/>
      <c r="JA164" s="20"/>
      <c r="JB164" s="20"/>
      <c r="JC164" s="20"/>
      <c r="JD164" s="20"/>
      <c r="JE164" s="20"/>
      <c r="JF164" s="20"/>
      <c r="JG164" s="20"/>
      <c r="JH164" s="20"/>
      <c r="JI164" s="20"/>
      <c r="JJ164" s="20"/>
      <c r="JK164" s="20"/>
      <c r="JL164" s="20"/>
      <c r="JM164" s="20"/>
      <c r="JN164" s="20"/>
      <c r="JO164" s="19"/>
      <c r="JP164" s="19"/>
      <c r="JQ164" s="19"/>
      <c r="JR164" s="19"/>
      <c r="JS164" s="19"/>
      <c r="JT164" s="19"/>
      <c r="JU164" s="19"/>
      <c r="JV164" s="19"/>
      <c r="JW164" s="19"/>
      <c r="JX164" s="19"/>
      <c r="JY164" s="19"/>
      <c r="JZ164" s="19"/>
      <c r="KA164" s="19"/>
      <c r="KB164" s="19"/>
      <c r="KC164" s="19"/>
      <c r="KD164" s="19"/>
      <c r="KE164" s="19"/>
      <c r="KF164" s="19"/>
      <c r="KG164" s="19"/>
      <c r="KH164" s="19"/>
      <c r="KI164" s="19"/>
      <c r="KJ164" s="19"/>
      <c r="KK164" s="19"/>
      <c r="KL164" s="19"/>
      <c r="KM164" s="19"/>
      <c r="KN164" s="19"/>
      <c r="KO164" s="19"/>
      <c r="KP164" s="19"/>
      <c r="KQ164" s="19"/>
      <c r="KR164" s="19"/>
      <c r="KS164" s="19"/>
      <c r="KT164" s="19"/>
      <c r="KU164" s="19"/>
      <c r="KV164" s="19"/>
      <c r="KW164" s="19"/>
      <c r="KX164" s="19"/>
      <c r="KY164" s="19"/>
      <c r="KZ164" s="19"/>
      <c r="LA164" s="19"/>
      <c r="LB164" s="19"/>
      <c r="LC164" s="19"/>
      <c r="LD164" s="19"/>
      <c r="LE164" s="19"/>
      <c r="LF164" s="19"/>
      <c r="LG164" s="19"/>
      <c r="LH164" s="19"/>
      <c r="LI164" s="19"/>
      <c r="LJ164" s="23"/>
      <c r="LK164" s="24"/>
      <c r="LL164" s="24"/>
      <c r="LM164" s="25"/>
      <c r="LN164" s="19"/>
      <c r="LO164" s="19"/>
      <c r="LP164" s="26"/>
      <c r="LQ164" s="27"/>
      <c r="LR164" s="28"/>
      <c r="LS164" s="28"/>
    </row>
    <row r="165" spans="5:331" x14ac:dyDescent="0.2"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2"/>
      <c r="Z165" s="12"/>
      <c r="AA165" s="13"/>
      <c r="AB165" s="13"/>
      <c r="AC165" s="14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7"/>
      <c r="BJ165" s="17"/>
      <c r="BK165" s="17"/>
      <c r="BL165" s="17"/>
      <c r="BM165" s="17"/>
      <c r="BN165" s="17"/>
      <c r="BU165" s="19"/>
      <c r="BV165" s="19"/>
      <c r="BW165" s="19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  <c r="IX165" s="20"/>
      <c r="IY165" s="20"/>
      <c r="IZ165" s="20"/>
      <c r="JA165" s="20"/>
      <c r="JB165" s="20"/>
      <c r="JC165" s="20"/>
      <c r="JD165" s="20"/>
      <c r="JE165" s="20"/>
      <c r="JF165" s="20"/>
      <c r="JG165" s="20"/>
      <c r="JH165" s="20"/>
      <c r="JI165" s="20"/>
      <c r="JJ165" s="20"/>
      <c r="JK165" s="20"/>
      <c r="JL165" s="20"/>
      <c r="JM165" s="20"/>
      <c r="JN165" s="20"/>
      <c r="JO165" s="19"/>
      <c r="JP165" s="19"/>
      <c r="JQ165" s="19"/>
      <c r="JR165" s="19"/>
      <c r="JS165" s="19"/>
      <c r="JT165" s="19"/>
      <c r="JU165" s="19"/>
      <c r="JV165" s="19"/>
      <c r="JW165" s="19"/>
      <c r="JX165" s="19"/>
      <c r="JY165" s="19"/>
      <c r="JZ165" s="19"/>
      <c r="KA165" s="19"/>
      <c r="KB165" s="19"/>
      <c r="KC165" s="19"/>
      <c r="KD165" s="19"/>
      <c r="KE165" s="19"/>
      <c r="KF165" s="19"/>
      <c r="KG165" s="19"/>
      <c r="KH165" s="19"/>
      <c r="KI165" s="19"/>
      <c r="KJ165" s="19"/>
      <c r="KK165" s="19"/>
      <c r="KL165" s="19"/>
      <c r="KM165" s="19"/>
      <c r="KN165" s="19"/>
      <c r="KO165" s="19"/>
      <c r="KP165" s="19"/>
      <c r="KQ165" s="19"/>
      <c r="KR165" s="19"/>
      <c r="KS165" s="19"/>
      <c r="KT165" s="19"/>
      <c r="KU165" s="19"/>
      <c r="KV165" s="19"/>
      <c r="KW165" s="19"/>
      <c r="KX165" s="19"/>
      <c r="KY165" s="19"/>
      <c r="KZ165" s="19"/>
      <c r="LA165" s="19"/>
      <c r="LB165" s="19"/>
      <c r="LC165" s="19"/>
      <c r="LD165" s="19"/>
      <c r="LE165" s="19"/>
      <c r="LF165" s="19"/>
      <c r="LG165" s="19"/>
      <c r="LH165" s="19"/>
      <c r="LI165" s="19"/>
      <c r="LJ165" s="23"/>
      <c r="LK165" s="24"/>
      <c r="LL165" s="24"/>
      <c r="LM165" s="25"/>
      <c r="LN165" s="19"/>
      <c r="LO165" s="19"/>
      <c r="LP165" s="26"/>
      <c r="LQ165" s="27"/>
      <c r="LR165" s="28"/>
      <c r="LS165" s="28"/>
    </row>
    <row r="166" spans="5:331" x14ac:dyDescent="0.2"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2"/>
      <c r="Z166" s="12"/>
      <c r="AA166" s="13"/>
      <c r="AB166" s="13"/>
      <c r="AC166" s="14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7"/>
      <c r="BJ166" s="17"/>
      <c r="BK166" s="17"/>
      <c r="BL166" s="17"/>
      <c r="BM166" s="17"/>
      <c r="BN166" s="17"/>
      <c r="BU166" s="19"/>
      <c r="BV166" s="19"/>
      <c r="BW166" s="19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  <c r="IX166" s="20"/>
      <c r="IY166" s="20"/>
      <c r="IZ166" s="20"/>
      <c r="JA166" s="20"/>
      <c r="JB166" s="20"/>
      <c r="JC166" s="20"/>
      <c r="JD166" s="20"/>
      <c r="JE166" s="20"/>
      <c r="JF166" s="20"/>
      <c r="JG166" s="20"/>
      <c r="JH166" s="20"/>
      <c r="JI166" s="20"/>
      <c r="JJ166" s="20"/>
      <c r="JK166" s="20"/>
      <c r="JL166" s="20"/>
      <c r="JM166" s="20"/>
      <c r="JN166" s="20"/>
      <c r="JO166" s="19"/>
      <c r="JP166" s="19"/>
      <c r="JQ166" s="19"/>
      <c r="JR166" s="19"/>
      <c r="JS166" s="19"/>
      <c r="JT166" s="19"/>
      <c r="JU166" s="19"/>
      <c r="JV166" s="19"/>
      <c r="JW166" s="19"/>
      <c r="JX166" s="19"/>
      <c r="JY166" s="19"/>
      <c r="JZ166" s="19"/>
      <c r="KA166" s="19"/>
      <c r="KB166" s="19"/>
      <c r="KC166" s="19"/>
      <c r="KD166" s="19"/>
      <c r="KE166" s="19"/>
      <c r="KF166" s="19"/>
      <c r="KG166" s="19"/>
      <c r="KH166" s="19"/>
      <c r="KI166" s="19"/>
      <c r="KJ166" s="19"/>
      <c r="KK166" s="19"/>
      <c r="KL166" s="19"/>
      <c r="KM166" s="19"/>
      <c r="KN166" s="19"/>
      <c r="KO166" s="19"/>
      <c r="KP166" s="19"/>
      <c r="KQ166" s="19"/>
      <c r="KR166" s="19"/>
      <c r="KS166" s="19"/>
      <c r="KT166" s="19"/>
      <c r="KU166" s="19"/>
      <c r="KV166" s="19"/>
      <c r="KW166" s="19"/>
      <c r="KX166" s="19"/>
      <c r="KY166" s="19"/>
      <c r="KZ166" s="19"/>
      <c r="LA166" s="19"/>
      <c r="LB166" s="19"/>
      <c r="LC166" s="19"/>
      <c r="LD166" s="19"/>
      <c r="LE166" s="19"/>
      <c r="LF166" s="19"/>
      <c r="LG166" s="19"/>
      <c r="LH166" s="19"/>
      <c r="LI166" s="19"/>
      <c r="LJ166" s="23"/>
      <c r="LK166" s="24"/>
      <c r="LL166" s="24"/>
      <c r="LM166" s="25"/>
      <c r="LN166" s="19"/>
      <c r="LO166" s="19"/>
      <c r="LP166" s="26"/>
      <c r="LQ166" s="27"/>
      <c r="LR166" s="28"/>
      <c r="LS166" s="28"/>
    </row>
    <row r="167" spans="5:331" x14ac:dyDescent="0.2"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2"/>
      <c r="Z167" s="12"/>
      <c r="AA167" s="13"/>
      <c r="AB167" s="13"/>
      <c r="AC167" s="14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7"/>
      <c r="BJ167" s="17"/>
      <c r="BK167" s="17"/>
      <c r="BL167" s="17"/>
      <c r="BM167" s="17"/>
      <c r="BN167" s="17"/>
      <c r="BU167" s="19"/>
      <c r="BV167" s="19"/>
      <c r="BW167" s="19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  <c r="IX167" s="20"/>
      <c r="IY167" s="20"/>
      <c r="IZ167" s="20"/>
      <c r="JA167" s="20"/>
      <c r="JB167" s="20"/>
      <c r="JC167" s="20"/>
      <c r="JD167" s="20"/>
      <c r="JE167" s="20"/>
      <c r="JF167" s="20"/>
      <c r="JG167" s="20"/>
      <c r="JH167" s="20"/>
      <c r="JI167" s="20"/>
      <c r="JJ167" s="20"/>
      <c r="JK167" s="20"/>
      <c r="JL167" s="20"/>
      <c r="JM167" s="20"/>
      <c r="JN167" s="20"/>
      <c r="JO167" s="19"/>
      <c r="JP167" s="19"/>
      <c r="JQ167" s="19"/>
      <c r="JR167" s="19"/>
      <c r="JS167" s="19"/>
      <c r="JT167" s="19"/>
      <c r="JU167" s="19"/>
      <c r="JV167" s="19"/>
      <c r="JW167" s="19"/>
      <c r="JX167" s="19"/>
      <c r="JY167" s="19"/>
      <c r="JZ167" s="19"/>
      <c r="KA167" s="19"/>
      <c r="KB167" s="19"/>
      <c r="KC167" s="19"/>
      <c r="KD167" s="19"/>
      <c r="KE167" s="19"/>
      <c r="KF167" s="19"/>
      <c r="KG167" s="19"/>
      <c r="KH167" s="19"/>
      <c r="KI167" s="19"/>
      <c r="KJ167" s="19"/>
      <c r="KK167" s="19"/>
      <c r="KL167" s="19"/>
      <c r="KM167" s="19"/>
      <c r="KN167" s="19"/>
      <c r="KO167" s="19"/>
      <c r="KP167" s="19"/>
      <c r="KQ167" s="19"/>
      <c r="KR167" s="19"/>
      <c r="KS167" s="19"/>
      <c r="KT167" s="19"/>
      <c r="KU167" s="19"/>
      <c r="KV167" s="19"/>
      <c r="KW167" s="19"/>
      <c r="KX167" s="19"/>
      <c r="KY167" s="19"/>
      <c r="KZ167" s="19"/>
      <c r="LA167" s="19"/>
      <c r="LB167" s="19"/>
      <c r="LC167" s="19"/>
      <c r="LD167" s="19"/>
      <c r="LE167" s="19"/>
      <c r="LF167" s="19"/>
      <c r="LG167" s="19"/>
      <c r="LH167" s="19"/>
      <c r="LI167" s="19"/>
      <c r="LJ167" s="23"/>
      <c r="LK167" s="24"/>
      <c r="LL167" s="24"/>
      <c r="LM167" s="25"/>
      <c r="LN167" s="19"/>
      <c r="LO167" s="19"/>
      <c r="LP167" s="26"/>
      <c r="LQ167" s="27"/>
      <c r="LR167" s="28"/>
      <c r="LS167" s="28"/>
    </row>
  </sheetData>
  <mergeCells count="37">
    <mergeCell ref="JD1:JI1"/>
    <mergeCell ref="JJ1:JN1"/>
    <mergeCell ref="JO1:JP1"/>
    <mergeCell ref="LF1:LL1"/>
    <mergeCell ref="LM1:LR1"/>
    <mergeCell ref="GQ1:HC1"/>
    <mergeCell ref="HD1:HP1"/>
    <mergeCell ref="HQ1:IC1"/>
    <mergeCell ref="ID1:IP1"/>
    <mergeCell ref="IQ1:JC1"/>
    <mergeCell ref="ED1:EP1"/>
    <mergeCell ref="EQ1:FC1"/>
    <mergeCell ref="FD1:FP1"/>
    <mergeCell ref="FQ1:GC1"/>
    <mergeCell ref="GD1:GP1"/>
    <mergeCell ref="BD1:BH1"/>
    <mergeCell ref="BI1:BN1"/>
    <mergeCell ref="BO1:BT1"/>
    <mergeCell ref="BU1:BW1"/>
    <mergeCell ref="BX1:CF1"/>
    <mergeCell ref="CG1:CN1"/>
    <mergeCell ref="CO1:CV1"/>
    <mergeCell ref="CW1:DC1"/>
    <mergeCell ref="DD1:DP1"/>
    <mergeCell ref="DQ1:EC1"/>
    <mergeCell ref="AX1:BC1"/>
    <mergeCell ref="E1:H1"/>
    <mergeCell ref="I1:L1"/>
    <mergeCell ref="M1:P1"/>
    <mergeCell ref="Q1:T1"/>
    <mergeCell ref="U1:X1"/>
    <mergeCell ref="Y1:Z1"/>
    <mergeCell ref="AA1:AB1"/>
    <mergeCell ref="AC1:AE1"/>
    <mergeCell ref="AF1:AK1"/>
    <mergeCell ref="AL1:AQ1"/>
    <mergeCell ref="AR1:AW1"/>
  </mergeCells>
  <phoneticPr fontId="4"/>
  <conditionalFormatting sqref="BX11:DC13">
    <cfRule type="cellIs" dxfId="2" priority="1" operator="lessThan">
      <formula>0.9</formula>
    </cfRule>
  </conditionalFormatting>
  <conditionalFormatting sqref="BX3:JI10">
    <cfRule type="cellIs" dxfId="1" priority="5" operator="lessThan">
      <formula>0.9</formula>
    </cfRule>
  </conditionalFormatting>
  <conditionalFormatting sqref="LE3:LE13">
    <cfRule type="cellIs" dxfId="0" priority="2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Special Order glasses 6桁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2004-01-16T08:23:44Z</dcterms:created>
  <dcterms:modified xsi:type="dcterms:W3CDTF">2026-04-03T07:14:59Z</dcterms:modified>
</cp:coreProperties>
</file>