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7740" windowHeight="7500" tabRatio="618"/>
  </bookViews>
  <sheets>
    <sheet name="Special Order glasses 5桁" sheetId="12" r:id="rId1"/>
  </sheets>
  <definedNames>
    <definedName name="_xlnm._FilterDatabase" localSheetId="0" hidden="1">'Special Order glasses 5桁'!$A$1:$FU$4</definedName>
  </definedNames>
  <calcPr calcId="162913"/>
</workbook>
</file>

<file path=xl/sharedStrings.xml><?xml version="1.0" encoding="utf-8"?>
<sst xmlns="http://schemas.openxmlformats.org/spreadsheetml/2006/main" count="207" uniqueCount="174">
  <si>
    <t xml:space="preserve">Glass </t>
  </si>
  <si>
    <t>n2325</t>
  </si>
  <si>
    <t>n1970</t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</si>
  <si>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</si>
  <si>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</si>
  <si>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</si>
  <si>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</si>
  <si>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</si>
  <si>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</si>
  <si>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</si>
  <si>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</si>
  <si>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</si>
  <si>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</si>
  <si>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</si>
  <si>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</si>
  <si>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</si>
  <si>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</si>
  <si>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</si>
  <si>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</si>
  <si>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</si>
  <si>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</si>
  <si>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</si>
  <si>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</si>
  <si>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</si>
  <si>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</si>
  <si>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</si>
  <si>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</si>
  <si>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</si>
  <si>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</si>
  <si>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</si>
  <si>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</si>
  <si>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(-30~+70)</t>
  </si>
  <si>
    <t>(100~300)</t>
  </si>
  <si>
    <t>Group</t>
  </si>
  <si>
    <t>SR</t>
  </si>
  <si>
    <t>PR</t>
  </si>
  <si>
    <t>d</t>
  </si>
  <si>
    <t xml:space="preserve"> D0</t>
  </si>
  <si>
    <t xml:space="preserve"> D1</t>
  </si>
  <si>
    <t xml:space="preserve"> D2</t>
  </si>
  <si>
    <t xml:space="preserve"> E0</t>
  </si>
  <si>
    <t xml:space="preserve"> E1</t>
  </si>
  <si>
    <t>Code(d)</t>
  </si>
  <si>
    <t>Code(e)</t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</si>
  <si>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</si>
  <si>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</si>
  <si>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</si>
  <si>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</si>
  <si>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</si>
  <si>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</si>
  <si>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</si>
  <si>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</si>
  <si>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</si>
  <si>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t(-20~0)</t>
  </si>
  <si>
    <t>t(0~20)</t>
  </si>
  <si>
    <t>t(20~40)</t>
  </si>
  <si>
    <t>t(40~60)</t>
  </si>
  <si>
    <t>t(60~80)</t>
  </si>
  <si>
    <t>C'(-40~-20)</t>
  </si>
  <si>
    <t>C'(-20~0)</t>
  </si>
  <si>
    <t>C'(0~20)</t>
  </si>
  <si>
    <t>C'(20~40)</t>
  </si>
  <si>
    <t>C'(40~60)</t>
  </si>
  <si>
    <t>D(-40~-20)</t>
  </si>
  <si>
    <t>D(-20~0)</t>
  </si>
  <si>
    <t>D(0~20)</t>
  </si>
  <si>
    <t>D(20~40)</t>
  </si>
  <si>
    <t>D(40~60)</t>
  </si>
  <si>
    <t>D(60~80)</t>
  </si>
  <si>
    <t>e(-40~-20)</t>
  </si>
  <si>
    <t>e(-20~0)</t>
  </si>
  <si>
    <t>e(0~20)</t>
  </si>
  <si>
    <t>e(20~40)</t>
  </si>
  <si>
    <t>e(40~60)</t>
  </si>
  <si>
    <t>e(60~80)</t>
  </si>
  <si>
    <t>F'(-40~-20)</t>
  </si>
  <si>
    <t>F'(-20~0)</t>
  </si>
  <si>
    <t>F'(0~20)</t>
  </si>
  <si>
    <t>F'(20~40)</t>
  </si>
  <si>
    <t>F'(40~60)</t>
  </si>
  <si>
    <t>F'(60~80)</t>
  </si>
  <si>
    <t>g(-40~-20)</t>
  </si>
  <si>
    <t>g(-20~0)</t>
  </si>
  <si>
    <t>g(0~20)</t>
  </si>
  <si>
    <t>g(20~40)</t>
  </si>
  <si>
    <t>g(40~60)</t>
  </si>
  <si>
    <t>g(60~80)</t>
  </si>
  <si>
    <t xml:space="preserve">Young's (E) </t>
  </si>
  <si>
    <t>Rigidity (G)</t>
  </si>
  <si>
    <t>Abrasion(Aa)</t>
  </si>
  <si>
    <t>RW(P)</t>
  </si>
  <si>
    <t>RA(P)</t>
  </si>
  <si>
    <t>W(S)max</t>
  </si>
  <si>
    <t>W(S)min</t>
  </si>
  <si>
    <t>LAH80</t>
  </si>
  <si>
    <t>PBH56</t>
    <phoneticPr fontId="4"/>
  </si>
  <si>
    <t>S-BAL41</t>
  </si>
  <si>
    <t>S-LAL 7</t>
  </si>
  <si>
    <t>S-LAL54</t>
  </si>
  <si>
    <t>S-LAM61</t>
  </si>
  <si>
    <t>REFRACTIVE INDICES</t>
    <phoneticPr fontId="4"/>
  </si>
  <si>
    <t>ABBE NUMBER</t>
    <phoneticPr fontId="4"/>
  </si>
  <si>
    <t>DISPERSIONS</t>
    <phoneticPr fontId="4"/>
  </si>
  <si>
    <t>PARTIAL DISPERSIONS</t>
    <phoneticPr fontId="4"/>
  </si>
  <si>
    <t>RELATIVE PARTIAL DISPERSIONS</t>
    <phoneticPr fontId="4"/>
  </si>
  <si>
    <t>DEVIATION OF RELATIVE PARTIAL DISPERSIONS</t>
    <phoneticPr fontId="4"/>
  </si>
  <si>
    <t>CONSTANTS  OF DISPERSION FORMULA (Sellmeier)</t>
    <phoneticPr fontId="4"/>
  </si>
  <si>
    <t>CONSTANTS  OF DISPERSION FORMULA (Cauchy)</t>
    <phoneticPr fontId="4"/>
  </si>
  <si>
    <t>COLORING</t>
    <phoneticPr fontId="4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</si>
  <si>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4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</si>
  <si>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</si>
  <si>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4"/>
  </si>
  <si>
    <t>THERMAL PROPERTIES</t>
    <phoneticPr fontId="4"/>
  </si>
  <si>
    <t>CONDUCTIVITY</t>
    <phoneticPr fontId="4"/>
  </si>
  <si>
    <t>MECHANICAL PROPERTIES</t>
    <phoneticPr fontId="4"/>
  </si>
  <si>
    <t>CHEMICAL PROPERTIES</t>
    <phoneticPr fontId="4"/>
  </si>
  <si>
    <t>SPEC. GRAVITY</t>
    <phoneticPr fontId="4"/>
  </si>
  <si>
    <t>n1530</t>
    <phoneticPr fontId="4"/>
  </si>
  <si>
    <r>
      <t>ν</t>
    </r>
    <r>
      <rPr>
        <b/>
        <sz val="8"/>
        <rFont val="Arial"/>
        <family val="2"/>
      </rPr>
      <t>d</t>
    </r>
    <phoneticPr fontId="4"/>
  </si>
  <si>
    <r>
      <t>ν</t>
    </r>
    <r>
      <rPr>
        <b/>
        <sz val="8"/>
        <rFont val="Arial"/>
        <family val="2"/>
      </rPr>
      <t>e</t>
    </r>
    <phoneticPr fontId="4"/>
  </si>
  <si>
    <t>ne-nC'</t>
    <phoneticPr fontId="4"/>
  </si>
  <si>
    <t>nF'-ne</t>
    <phoneticPr fontId="4"/>
  </si>
  <si>
    <t>ni-nF'</t>
    <phoneticPr fontId="4"/>
  </si>
  <si>
    <r>
      <t>θ</t>
    </r>
    <r>
      <rPr>
        <b/>
        <sz val="8"/>
        <rFont val="Arial"/>
        <family val="2"/>
      </rPr>
      <t>C,t</t>
    </r>
    <phoneticPr fontId="4"/>
  </si>
  <si>
    <r>
      <t>θ</t>
    </r>
    <r>
      <rPr>
        <b/>
        <sz val="8"/>
        <rFont val="Arial"/>
        <family val="2"/>
      </rPr>
      <t>C,A'</t>
    </r>
    <phoneticPr fontId="4"/>
  </si>
  <si>
    <r>
      <t>θ</t>
    </r>
    <r>
      <rPr>
        <b/>
        <sz val="8"/>
        <rFont val="Arial"/>
        <family val="2"/>
      </rPr>
      <t>d,C</t>
    </r>
    <phoneticPr fontId="4"/>
  </si>
  <si>
    <r>
      <t>θ</t>
    </r>
    <r>
      <rPr>
        <b/>
        <sz val="8"/>
        <rFont val="Arial"/>
        <family val="2"/>
      </rPr>
      <t>e,C</t>
    </r>
    <phoneticPr fontId="4"/>
  </si>
  <si>
    <r>
      <t>θ</t>
    </r>
    <r>
      <rPr>
        <b/>
        <sz val="8"/>
        <rFont val="Arial"/>
        <family val="2"/>
      </rPr>
      <t>g,d</t>
    </r>
    <phoneticPr fontId="4"/>
  </si>
  <si>
    <r>
      <t>θ</t>
    </r>
    <r>
      <rPr>
        <b/>
        <sz val="8"/>
        <rFont val="Arial"/>
        <family val="2"/>
      </rPr>
      <t>g,F</t>
    </r>
    <phoneticPr fontId="4"/>
  </si>
  <si>
    <r>
      <t>θ</t>
    </r>
    <r>
      <rPr>
        <b/>
        <sz val="8"/>
        <rFont val="Arial"/>
        <family val="2"/>
      </rPr>
      <t>h,g</t>
    </r>
    <phoneticPr fontId="4"/>
  </si>
  <si>
    <r>
      <t>θ</t>
    </r>
    <r>
      <rPr>
        <b/>
        <sz val="8"/>
        <rFont val="Arial"/>
        <family val="2"/>
      </rPr>
      <t>i,g</t>
    </r>
    <phoneticPr fontId="4"/>
  </si>
  <si>
    <r>
      <t>θ'</t>
    </r>
    <r>
      <rPr>
        <b/>
        <sz val="8"/>
        <rFont val="Arial"/>
        <family val="2"/>
      </rPr>
      <t>C',t</t>
    </r>
    <phoneticPr fontId="4"/>
  </si>
  <si>
    <r>
      <t>θ'</t>
    </r>
    <r>
      <rPr>
        <b/>
        <sz val="8"/>
        <rFont val="Arial"/>
        <family val="2"/>
      </rPr>
      <t>e,C'</t>
    </r>
    <phoneticPr fontId="4"/>
  </si>
  <si>
    <r>
      <t>θ'</t>
    </r>
    <r>
      <rPr>
        <b/>
        <sz val="8"/>
        <rFont val="Arial"/>
        <family val="2"/>
      </rPr>
      <t>F',e</t>
    </r>
    <phoneticPr fontId="4"/>
  </si>
  <si>
    <r>
      <t>θ'</t>
    </r>
    <r>
      <rPr>
        <b/>
        <sz val="8"/>
        <rFont val="Arial"/>
        <family val="2"/>
      </rPr>
      <t>i,F'</t>
    </r>
    <phoneticPr fontId="4"/>
  </si>
  <si>
    <r>
      <t>Δθ</t>
    </r>
    <r>
      <rPr>
        <b/>
        <sz val="8"/>
        <rFont val="Arial"/>
        <family val="2"/>
      </rPr>
      <t>C,t</t>
    </r>
    <phoneticPr fontId="4"/>
  </si>
  <si>
    <r>
      <t>Δθ</t>
    </r>
    <r>
      <rPr>
        <b/>
        <sz val="8"/>
        <rFont val="Arial"/>
        <family val="2"/>
      </rPr>
      <t>C,A'</t>
    </r>
    <phoneticPr fontId="4"/>
  </si>
  <si>
    <r>
      <t>Δθ</t>
    </r>
    <r>
      <rPr>
        <b/>
        <sz val="8"/>
        <rFont val="Arial"/>
        <family val="2"/>
      </rPr>
      <t>g,d</t>
    </r>
    <phoneticPr fontId="4"/>
  </si>
  <si>
    <r>
      <t>Δθ</t>
    </r>
    <r>
      <rPr>
        <b/>
        <sz val="8"/>
        <rFont val="Arial"/>
        <family val="2"/>
      </rPr>
      <t>g,F</t>
    </r>
    <phoneticPr fontId="4"/>
  </si>
  <si>
    <r>
      <t>Δθ</t>
    </r>
    <r>
      <rPr>
        <b/>
        <sz val="8"/>
        <rFont val="Arial"/>
        <family val="2"/>
      </rPr>
      <t>i,g</t>
    </r>
    <phoneticPr fontId="4"/>
  </si>
  <si>
    <t>λ80</t>
    <phoneticPr fontId="4"/>
  </si>
  <si>
    <t>(λ70)</t>
    <phoneticPr fontId="4"/>
  </si>
  <si>
    <t>λ5</t>
    <phoneticPr fontId="4"/>
  </si>
  <si>
    <t>t(-40~-20)</t>
    <phoneticPr fontId="4"/>
  </si>
  <si>
    <t>C'(60~80)</t>
    <phoneticPr fontId="4"/>
  </si>
  <si>
    <t>He-Ne(-40~-20)</t>
    <phoneticPr fontId="4"/>
  </si>
  <si>
    <t>He-Ne(-20~0)</t>
    <phoneticPr fontId="4"/>
  </si>
  <si>
    <t>He-Ne(0~20)</t>
    <phoneticPr fontId="4"/>
  </si>
  <si>
    <t>He-Ne(20~40)</t>
    <phoneticPr fontId="4"/>
  </si>
  <si>
    <t>He-Ne(40~60)</t>
    <phoneticPr fontId="4"/>
  </si>
  <si>
    <t>He-Ne(60~80)</t>
    <phoneticPr fontId="4"/>
  </si>
  <si>
    <r>
      <t>λ</t>
    </r>
    <r>
      <rPr>
        <b/>
        <vertAlign val="subscript"/>
        <sz val="8"/>
        <rFont val="Arial"/>
        <family val="2"/>
      </rPr>
      <t>TK</t>
    </r>
    <phoneticPr fontId="4"/>
  </si>
  <si>
    <r>
      <t>StP</t>
    </r>
    <r>
      <rPr>
        <b/>
        <sz val="8"/>
        <rFont val="ＭＳ Ｐゴシック"/>
        <family val="3"/>
        <charset val="128"/>
      </rPr>
      <t>（℃）</t>
    </r>
    <phoneticPr fontId="4"/>
  </si>
  <si>
    <r>
      <t>AP</t>
    </r>
    <r>
      <rPr>
        <b/>
        <sz val="8"/>
        <rFont val="ＭＳ Ｐゴシック"/>
        <family val="3"/>
        <charset val="128"/>
      </rPr>
      <t>（℃）</t>
    </r>
    <phoneticPr fontId="4"/>
  </si>
  <si>
    <r>
      <t>Tg</t>
    </r>
    <r>
      <rPr>
        <b/>
        <sz val="8"/>
        <rFont val="ＭＳ Ｐゴシック"/>
        <family val="3"/>
        <charset val="128"/>
      </rPr>
      <t>（℃）</t>
    </r>
    <phoneticPr fontId="4"/>
  </si>
  <si>
    <r>
      <t>At</t>
    </r>
    <r>
      <rPr>
        <b/>
        <sz val="8"/>
        <rFont val="ＭＳ Ｐゴシック"/>
        <family val="3"/>
        <charset val="128"/>
      </rPr>
      <t>（℃）</t>
    </r>
    <phoneticPr fontId="4"/>
  </si>
  <si>
    <r>
      <t>SP</t>
    </r>
    <r>
      <rPr>
        <b/>
        <sz val="8"/>
        <rFont val="ＭＳ Ｐゴシック"/>
        <family val="3"/>
        <charset val="128"/>
      </rPr>
      <t>（℃）</t>
    </r>
    <phoneticPr fontId="4"/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</si>
  <si>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4"/>
  </si>
  <si>
    <t>Poisson's(σ)</t>
    <phoneticPr fontId="4"/>
  </si>
  <si>
    <t>Knoop (Hk)</t>
    <phoneticPr fontId="4"/>
  </si>
  <si>
    <t>β</t>
    <phoneticPr fontId="4"/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</si>
  <si>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</si>
  <si>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t>特注化時期</t>
    <phoneticPr fontId="4"/>
  </si>
  <si>
    <t>2000年以前</t>
  </si>
  <si>
    <r>
      <t>2021</t>
    </r>
    <r>
      <rPr>
        <sz val="8"/>
        <rFont val="ＭＳ Ｐゴシック"/>
        <family val="3"/>
        <charset val="128"/>
      </rPr>
      <t>年</t>
    </r>
    <rPh sb="4" eb="5">
      <t>ネン</t>
    </rPh>
    <phoneticPr fontId="4"/>
  </si>
  <si>
    <t>S-BAH10</t>
  </si>
  <si>
    <t>S-BAL 2</t>
  </si>
  <si>
    <t>S-TIM22</t>
  </si>
  <si>
    <t>S-TIH23</t>
  </si>
  <si>
    <t>S-LAL13</t>
  </si>
  <si>
    <t>S-LAM54</t>
  </si>
  <si>
    <t>S-LAH63</t>
  </si>
  <si>
    <r>
      <t>2023</t>
    </r>
    <r>
      <rPr>
        <sz val="8"/>
        <rFont val="ＭＳ Ｐゴシック"/>
        <family val="3"/>
        <charset val="128"/>
      </rPr>
      <t>年</t>
    </r>
    <rPh sb="4" eb="5">
      <t>ネン</t>
    </rPh>
    <phoneticPr fontId="4"/>
  </si>
  <si>
    <t>L-TIM28P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</si>
</sst>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_(* #,##0_);_(* \(#,##0\);_(* &quot;-&quot;_);_(@_)"/>
    <numFmt numFmtId="177" formatCode="0.00000000E+00"/>
    <numFmt numFmtId="178" formatCode="0.0000000E+00"/>
    <numFmt numFmtId="179" formatCode="0.0_);[Red]\(0.0\)"/>
    <numFmt numFmtId="180" formatCode="0.0_ "/>
    <numFmt numFmtId="181" formatCode="0.00_ "/>
    <numFmt numFmtId="182" formatCode="0.0000_ "/>
    <numFmt numFmtId="183" formatCode="0.000_ "/>
    <numFmt numFmtId="184" formatCode="0_ "/>
    <numFmt numFmtId="185" formatCode="0.00000_);[Red]\(0.00000\)"/>
    <numFmt numFmtId="186" formatCode="0.00_);[Red]\(0.00\)"/>
    <numFmt numFmtId="187" formatCode="0.000_);[Red]\(0.000\)"/>
    <numFmt numFmtId="188" formatCode="0.000000_);[Red]\(0.000000\)"/>
    <numFmt numFmtId="189" formatCode="0.0000_);[Red]\(0.0000\)"/>
    <numFmt numFmtId="190" formatCode="0_);[Red]\(0\)"/>
  </numFmts>
  <fonts count="13" x14ac:knownFonts="1"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b/>
      <sz val="8"/>
      <name val="ＭＳ Ｐゴシック"/>
      <family val="3"/>
      <charset val="128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vertAlign val="subscript"/>
      <sz val="8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quotePrefix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77" fontId="5" fillId="0" borderId="0" xfId="0" applyNumberFormat="1" applyFont="1" applyFill="1" applyBorder="1"/>
    <xf numFmtId="180" fontId="5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180" fontId="5" fillId="0" borderId="0" xfId="0" applyNumberFormat="1" applyFont="1" applyFill="1" applyAlignment="1">
      <alignment horizontal="center"/>
    </xf>
    <xf numFmtId="0" fontId="5" fillId="0" borderId="0" xfId="2" applyFont="1" applyFill="1" applyBorder="1"/>
    <xf numFmtId="177" fontId="5" fillId="0" borderId="0" xfId="2" applyNumberFormat="1" applyFont="1" applyFill="1" applyBorder="1"/>
    <xf numFmtId="180" fontId="5" fillId="0" borderId="0" xfId="2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78" fontId="5" fillId="0" borderId="0" xfId="0" applyNumberFormat="1" applyFont="1" applyFill="1"/>
    <xf numFmtId="180" fontId="5" fillId="0" borderId="0" xfId="0" applyNumberFormat="1" applyFont="1" applyFill="1" applyBorder="1" applyAlignment="1"/>
    <xf numFmtId="0" fontId="6" fillId="0" borderId="0" xfId="0" applyFont="1" applyFill="1" applyAlignment="1">
      <alignment horizontal="center"/>
    </xf>
    <xf numFmtId="188" fontId="5" fillId="0" borderId="0" xfId="0" applyNumberFormat="1" applyFont="1" applyFill="1" applyAlignment="1"/>
    <xf numFmtId="179" fontId="5" fillId="0" borderId="0" xfId="0" applyNumberFormat="1" applyFont="1" applyFill="1" applyAlignment="1"/>
    <xf numFmtId="186" fontId="5" fillId="0" borderId="0" xfId="0" applyNumberFormat="1" applyFont="1" applyFill="1" applyAlignment="1"/>
    <xf numFmtId="185" fontId="5" fillId="0" borderId="0" xfId="0" applyNumberFormat="1" applyFont="1" applyFill="1" applyAlignment="1"/>
    <xf numFmtId="182" fontId="5" fillId="0" borderId="0" xfId="0" applyNumberFormat="1" applyFont="1" applyFill="1" applyAlignment="1"/>
    <xf numFmtId="177" fontId="5" fillId="0" borderId="0" xfId="0" applyNumberFormat="1" applyFont="1" applyFill="1" applyAlignment="1"/>
    <xf numFmtId="180" fontId="5" fillId="0" borderId="0" xfId="0" applyNumberFormat="1" applyFont="1" applyFill="1" applyAlignment="1"/>
    <xf numFmtId="184" fontId="5" fillId="0" borderId="0" xfId="0" applyNumberFormat="1" applyFont="1" applyFill="1" applyAlignment="1"/>
    <xf numFmtId="181" fontId="5" fillId="0" borderId="0" xfId="0" applyNumberFormat="1" applyFont="1" applyFill="1" applyAlignment="1"/>
    <xf numFmtId="184" fontId="5" fillId="0" borderId="0" xfId="0" applyNumberFormat="1" applyFont="1" applyFill="1" applyAlignment="1">
      <alignment horizontal="center"/>
    </xf>
    <xf numFmtId="184" fontId="5" fillId="0" borderId="0" xfId="0" applyNumberFormat="1" applyFont="1" applyFill="1" applyBorder="1" applyAlignment="1">
      <alignment horizontal="center"/>
    </xf>
    <xf numFmtId="184" fontId="5" fillId="0" borderId="0" xfId="2" applyNumberFormat="1" applyFont="1" applyFill="1" applyBorder="1" applyAlignment="1">
      <alignment horizontal="center"/>
    </xf>
    <xf numFmtId="186" fontId="5" fillId="0" borderId="0" xfId="0" applyNumberFormat="1" applyFont="1" applyFill="1" applyBorder="1" applyAlignment="1"/>
    <xf numFmtId="186" fontId="5" fillId="0" borderId="0" xfId="2" applyNumberFormat="1" applyFont="1" applyFill="1" applyBorder="1" applyAlignment="1"/>
    <xf numFmtId="181" fontId="5" fillId="0" borderId="0" xfId="0" applyNumberFormat="1" applyFont="1" applyFill="1" applyBorder="1" applyAlignment="1"/>
    <xf numFmtId="181" fontId="5" fillId="0" borderId="0" xfId="2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0" fontId="6" fillId="0" borderId="0" xfId="0" applyNumberFormat="1" applyFont="1" applyFill="1"/>
    <xf numFmtId="0" fontId="6" fillId="0" borderId="0" xfId="2" applyNumberFormat="1" applyFont="1" applyFill="1" applyBorder="1"/>
    <xf numFmtId="187" fontId="5" fillId="0" borderId="0" xfId="0" applyNumberFormat="1" applyFont="1" applyFill="1" applyBorder="1" applyAlignment="1">
      <alignment horizontal="right"/>
    </xf>
    <xf numFmtId="187" fontId="5" fillId="0" borderId="0" xfId="0" applyNumberFormat="1" applyFont="1" applyFill="1" applyAlignment="1">
      <alignment horizontal="right"/>
    </xf>
    <xf numFmtId="187" fontId="5" fillId="0" borderId="0" xfId="2" applyNumberFormat="1" applyFont="1" applyFill="1" applyBorder="1" applyAlignment="1">
      <alignment horizontal="right"/>
    </xf>
    <xf numFmtId="190" fontId="5" fillId="0" borderId="0" xfId="0" applyNumberFormat="1" applyFont="1" applyFill="1" applyAlignment="1"/>
    <xf numFmtId="179" fontId="8" fillId="0" borderId="0" xfId="0" applyNumberFormat="1" applyFont="1" applyFill="1" applyBorder="1" applyAlignment="1">
      <alignment horizontal="center"/>
    </xf>
    <xf numFmtId="186" fontId="8" fillId="0" borderId="0" xfId="0" applyNumberFormat="1" applyFont="1" applyFill="1" applyBorder="1" applyAlignment="1">
      <alignment horizontal="center"/>
    </xf>
    <xf numFmtId="189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179" fontId="0" fillId="0" borderId="0" xfId="0" applyNumberFormat="1" applyFont="1" applyFill="1"/>
    <xf numFmtId="180" fontId="0" fillId="0" borderId="0" xfId="0" applyNumberFormat="1" applyFont="1" applyFill="1"/>
    <xf numFmtId="181" fontId="0" fillId="0" borderId="0" xfId="0" applyNumberFormat="1" applyFont="1" applyFill="1"/>
    <xf numFmtId="177" fontId="0" fillId="0" borderId="0" xfId="0" applyNumberFormat="1" applyFont="1" applyFill="1"/>
    <xf numFmtId="49" fontId="0" fillId="0" borderId="0" xfId="0" applyNumberFormat="1" applyFont="1" applyFill="1" applyAlignment="1">
      <alignment horizontal="right"/>
    </xf>
    <xf numFmtId="185" fontId="0" fillId="0" borderId="0" xfId="0" applyNumberFormat="1" applyFont="1" applyFill="1"/>
    <xf numFmtId="179" fontId="5" fillId="0" borderId="0" xfId="0" applyNumberFormat="1" applyFont="1" applyFill="1" applyBorder="1" applyAlignment="1"/>
    <xf numFmtId="179" fontId="5" fillId="0" borderId="0" xfId="2" applyNumberFormat="1" applyFont="1" applyFill="1" applyBorder="1" applyAlignment="1"/>
    <xf numFmtId="185" fontId="5" fillId="0" borderId="0" xfId="0" applyNumberFormat="1" applyFont="1" applyFill="1" applyBorder="1" applyAlignment="1"/>
    <xf numFmtId="185" fontId="5" fillId="0" borderId="0" xfId="2" applyNumberFormat="1" applyFont="1" applyFill="1" applyBorder="1" applyAlignment="1"/>
    <xf numFmtId="188" fontId="5" fillId="0" borderId="0" xfId="0" applyNumberFormat="1" applyFont="1" applyFill="1" applyBorder="1" applyAlignment="1"/>
    <xf numFmtId="188" fontId="5" fillId="0" borderId="0" xfId="2" applyNumberFormat="1" applyFont="1" applyFill="1" applyBorder="1" applyAlignment="1"/>
    <xf numFmtId="182" fontId="5" fillId="0" borderId="0" xfId="0" applyNumberFormat="1" applyFont="1" applyFill="1" applyBorder="1" applyAlignment="1"/>
    <xf numFmtId="182" fontId="5" fillId="0" borderId="0" xfId="2" applyNumberFormat="1" applyFont="1" applyFill="1" applyBorder="1" applyAlignment="1"/>
    <xf numFmtId="177" fontId="5" fillId="0" borderId="0" xfId="0" applyNumberFormat="1" applyFont="1" applyFill="1" applyBorder="1" applyAlignment="1"/>
    <xf numFmtId="177" fontId="5" fillId="0" borderId="0" xfId="2" applyNumberFormat="1" applyFont="1" applyFill="1" applyBorder="1" applyAlignment="1"/>
    <xf numFmtId="184" fontId="5" fillId="0" borderId="0" xfId="2" applyNumberFormat="1" applyFont="1" applyFill="1" applyBorder="1" applyAlignment="1"/>
    <xf numFmtId="184" fontId="5" fillId="0" borderId="0" xfId="0" applyNumberFormat="1" applyFont="1" applyFill="1" applyBorder="1" applyAlignment="1"/>
    <xf numFmtId="187" fontId="5" fillId="0" borderId="0" xfId="2" applyNumberFormat="1" applyFont="1" applyFill="1" applyBorder="1" applyAlignment="1"/>
    <xf numFmtId="180" fontId="5" fillId="0" borderId="0" xfId="2" applyNumberFormat="1" applyFont="1" applyFill="1" applyBorder="1" applyAlignment="1"/>
    <xf numFmtId="187" fontId="5" fillId="0" borderId="0" xfId="0" applyNumberFormat="1" applyFont="1" applyFill="1" applyAlignment="1"/>
    <xf numFmtId="187" fontId="5" fillId="0" borderId="0" xfId="0" applyNumberFormat="1" applyFont="1" applyFill="1" applyBorder="1" applyAlignment="1"/>
    <xf numFmtId="183" fontId="5" fillId="0" borderId="0" xfId="0" applyNumberFormat="1" applyFont="1" applyFill="1" applyAlignment="1"/>
    <xf numFmtId="183" fontId="5" fillId="0" borderId="0" xfId="2" applyNumberFormat="1" applyFont="1" applyFill="1" applyBorder="1" applyAlignment="1"/>
    <xf numFmtId="183" fontId="5" fillId="0" borderId="0" xfId="0" applyNumberFormat="1" applyFont="1" applyFill="1" applyBorder="1" applyAlignment="1"/>
    <xf numFmtId="190" fontId="5" fillId="0" borderId="0" xfId="2" applyNumberFormat="1" applyFont="1" applyFill="1" applyBorder="1" applyAlignment="1"/>
    <xf numFmtId="190" fontId="5" fillId="0" borderId="0" xfId="0" applyNumberFormat="1" applyFont="1" applyFill="1" applyBorder="1" applyAlignment="1"/>
    <xf numFmtId="11" fontId="5" fillId="0" borderId="0" xfId="0" applyNumberFormat="1" applyFont="1" applyFill="1" applyAlignment="1"/>
    <xf numFmtId="180" fontId="5" fillId="0" borderId="0" xfId="1" applyNumberFormat="1" applyFont="1" applyFill="1" applyAlignment="1"/>
    <xf numFmtId="0" fontId="6" fillId="0" borderId="0" xfId="0" applyFont="1" applyFill="1" applyBorder="1" applyAlignment="1">
      <alignment horizontal="center"/>
    </xf>
    <xf numFmtId="188" fontId="6" fillId="0" borderId="0" xfId="0" applyNumberFormat="1" applyFont="1" applyFill="1" applyBorder="1" applyAlignment="1">
      <alignment horizontal="center"/>
    </xf>
    <xf numFmtId="185" fontId="6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188" fontId="6" fillId="0" borderId="0" xfId="0" applyNumberFormat="1" applyFont="1" applyFill="1" applyBorder="1" applyAlignment="1">
      <alignment horizontal="center"/>
    </xf>
    <xf numFmtId="185" fontId="6" fillId="0" borderId="0" xfId="0" applyNumberFormat="1" applyFont="1" applyFill="1" applyBorder="1" applyAlignment="1">
      <alignment horizontal="center"/>
    </xf>
    <xf numFmtId="179" fontId="6" fillId="0" borderId="0" xfId="0" applyNumberFormat="1" applyFont="1" applyFill="1" applyBorder="1" applyAlignment="1">
      <alignment horizontal="center"/>
    </xf>
    <xf numFmtId="18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4" applyFont="1" applyFill="1" applyBorder="1"/>
    <xf numFmtId="0" fontId="6" fillId="0" borderId="0" xfId="3" applyFont="1" applyFill="1"/>
    <xf numFmtId="185" fontId="5" fillId="0" borderId="0" xfId="3" applyNumberFormat="1" applyFont="1" applyFill="1" applyAlignment="1"/>
    <xf numFmtId="179" fontId="5" fillId="0" borderId="0" xfId="3" applyNumberFormat="1" applyFont="1" applyFill="1" applyAlignment="1"/>
    <xf numFmtId="186" fontId="5" fillId="0" borderId="0" xfId="3" applyNumberFormat="1" applyFont="1" applyFill="1" applyAlignment="1"/>
    <xf numFmtId="188" fontId="5" fillId="0" borderId="0" xfId="3" applyNumberFormat="1" applyFont="1" applyFill="1" applyAlignment="1"/>
    <xf numFmtId="182" fontId="5" fillId="0" borderId="0" xfId="3" applyNumberFormat="1" applyFont="1" applyFill="1" applyAlignment="1"/>
    <xf numFmtId="177" fontId="5" fillId="0" borderId="0" xfId="3" applyNumberFormat="1" applyFont="1" applyFill="1" applyAlignment="1"/>
    <xf numFmtId="0" fontId="5" fillId="0" borderId="0" xfId="3" applyFont="1" applyFill="1"/>
    <xf numFmtId="184" fontId="5" fillId="0" borderId="0" xfId="3" applyNumberFormat="1" applyFont="1" applyFill="1" applyAlignment="1"/>
    <xf numFmtId="187" fontId="5" fillId="0" borderId="0" xfId="3" applyNumberFormat="1" applyFont="1" applyFill="1" applyAlignment="1">
      <alignment horizontal="right"/>
    </xf>
    <xf numFmtId="180" fontId="5" fillId="0" borderId="0" xfId="3" applyNumberFormat="1" applyFont="1" applyFill="1" applyAlignment="1"/>
    <xf numFmtId="11" fontId="5" fillId="0" borderId="0" xfId="4" applyNumberFormat="1" applyFont="1" applyFill="1" applyAlignment="1"/>
    <xf numFmtId="187" fontId="5" fillId="0" borderId="0" xfId="3" applyNumberFormat="1" applyFont="1" applyFill="1" applyAlignment="1"/>
    <xf numFmtId="183" fontId="5" fillId="0" borderId="0" xfId="3" applyNumberFormat="1" applyFont="1" applyFill="1" applyAlignment="1"/>
    <xf numFmtId="190" fontId="5" fillId="0" borderId="0" xfId="3" applyNumberFormat="1" applyFont="1" applyFill="1" applyAlignment="1"/>
    <xf numFmtId="181" fontId="5" fillId="0" borderId="0" xfId="3" applyNumberFormat="1" applyFont="1" applyFill="1" applyAlignment="1"/>
    <xf numFmtId="184" fontId="5" fillId="0" borderId="0" xfId="3" applyNumberFormat="1" applyFont="1" applyFill="1" applyAlignment="1">
      <alignment horizontal="center"/>
    </xf>
    <xf numFmtId="180" fontId="5" fillId="0" borderId="0" xfId="3" applyNumberFormat="1" applyFont="1" applyFill="1" applyAlignment="1">
      <alignment horizontal="center"/>
    </xf>
  </cellXfs>
  <cellStyles count="7">
    <cellStyle name="桁区切り" xfId="1" builtinId="6"/>
    <cellStyle name="標準" xfId="0" builtinId="0"/>
    <cellStyle name="標準 2" xfId="3"/>
    <cellStyle name="標準 3" xfId="4"/>
    <cellStyle name="標準 4" xfId="5"/>
    <cellStyle name="標準 4 2" xfId="6"/>
    <cellStyle name="標準_Sheet1" xfId="2"/>
  </cellStyles>
  <dxfs count="4"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V186"/>
  <sheetViews>
    <sheetView tabSelected="1" zoomScale="90" zoomScaleNormal="90" workbookViewId="0">
      <pane xSplit="2" ySplit="2" topLeftCell="C3" activePane="bottomRight" state="frozen"/>
      <selection activeCell="BI1" sqref="BI1:BW1"/>
      <selection pane="topRight" activeCell="BI1" sqref="BI1:BW1"/>
      <selection pane="bottomLeft" activeCell="BI1" sqref="BI1:BW1"/>
      <selection pane="bottomRight" activeCell="F30" sqref="F30"/>
    </sheetView>
  </sheetViews>
  <sheetFormatPr defaultColWidth="10.7109375" defaultRowHeight="12.75" x14ac:dyDescent="0.2"/>
  <cols>
    <col min="1" max="1" width="10.7109375" style="50" customWidth="1"/>
    <col min="2" max="4" width="10.7109375" style="51" customWidth="1"/>
    <col min="5" max="24" width="10.7109375" style="57" customWidth="1"/>
    <col min="25" max="25" width="10.7109375" style="52" customWidth="1"/>
    <col min="26" max="26" width="10.7109375" style="53" customWidth="1"/>
    <col min="27" max="28" width="10.7109375" style="54" customWidth="1"/>
    <col min="29" max="60" width="10.7109375" style="51" customWidth="1"/>
    <col min="61" max="65" width="15.7109375" style="51" customWidth="1"/>
    <col min="66" max="66" width="15.7109375" style="55" customWidth="1"/>
    <col min="67" max="72" width="15.7109375" style="51" customWidth="1"/>
    <col min="73" max="75" width="10.7109375" style="51" customWidth="1"/>
    <col min="76" max="107" width="10.7109375" style="56" customWidth="1"/>
    <col min="108" max="16384" width="10.7109375" style="51"/>
  </cols>
  <sheetData>
    <row r="1" spans="1:178" s="9" customFormat="1" ht="11.1" customHeight="1" x14ac:dyDescent="0.2">
      <c r="A1" s="15"/>
      <c r="C1" s="5"/>
      <c r="D1" s="5"/>
      <c r="E1" s="86" t="s">
        <v>100</v>
      </c>
      <c r="F1" s="86"/>
      <c r="G1" s="86"/>
      <c r="H1" s="86"/>
      <c r="I1" s="86" t="s">
        <v>100</v>
      </c>
      <c r="J1" s="86"/>
      <c r="K1" s="86"/>
      <c r="L1" s="86"/>
      <c r="M1" s="86" t="s">
        <v>100</v>
      </c>
      <c r="N1" s="86"/>
      <c r="O1" s="86"/>
      <c r="P1" s="86"/>
      <c r="Q1" s="86" t="s">
        <v>100</v>
      </c>
      <c r="R1" s="86"/>
      <c r="S1" s="86"/>
      <c r="T1" s="86"/>
      <c r="U1" s="86" t="s">
        <v>100</v>
      </c>
      <c r="V1" s="86"/>
      <c r="W1" s="86"/>
      <c r="X1" s="86"/>
      <c r="Y1" s="87" t="s">
        <v>101</v>
      </c>
      <c r="Z1" s="87"/>
      <c r="AA1" s="87" t="s">
        <v>101</v>
      </c>
      <c r="AB1" s="87"/>
      <c r="AC1" s="85" t="s">
        <v>102</v>
      </c>
      <c r="AD1" s="85"/>
      <c r="AE1" s="85"/>
      <c r="AF1" s="85" t="s">
        <v>103</v>
      </c>
      <c r="AG1" s="85"/>
      <c r="AH1" s="85"/>
      <c r="AI1" s="85"/>
      <c r="AJ1" s="85"/>
      <c r="AK1" s="85"/>
      <c r="AL1" s="85" t="s">
        <v>103</v>
      </c>
      <c r="AM1" s="85"/>
      <c r="AN1" s="85"/>
      <c r="AO1" s="85"/>
      <c r="AP1" s="85"/>
      <c r="AQ1" s="85"/>
      <c r="AR1" s="88" t="s">
        <v>104</v>
      </c>
      <c r="AS1" s="88"/>
      <c r="AT1" s="88"/>
      <c r="AU1" s="88"/>
      <c r="AV1" s="88"/>
      <c r="AW1" s="88"/>
      <c r="AX1" s="85" t="s">
        <v>104</v>
      </c>
      <c r="AY1" s="85"/>
      <c r="AZ1" s="85"/>
      <c r="BA1" s="85"/>
      <c r="BB1" s="85"/>
      <c r="BC1" s="85"/>
      <c r="BD1" s="89" t="s">
        <v>105</v>
      </c>
      <c r="BE1" s="89"/>
      <c r="BF1" s="89"/>
      <c r="BG1" s="89"/>
      <c r="BH1" s="89"/>
      <c r="BI1" s="89" t="s">
        <v>106</v>
      </c>
      <c r="BJ1" s="89"/>
      <c r="BK1" s="89"/>
      <c r="BL1" s="89"/>
      <c r="BM1" s="89"/>
      <c r="BN1" s="89"/>
      <c r="BO1" s="89" t="s">
        <v>107</v>
      </c>
      <c r="BP1" s="89"/>
      <c r="BQ1" s="89"/>
      <c r="BR1" s="89"/>
      <c r="BS1" s="89"/>
      <c r="BT1" s="89"/>
      <c r="BU1" s="89" t="s">
        <v>108</v>
      </c>
      <c r="BV1" s="89"/>
      <c r="BW1" s="89"/>
      <c r="BX1" s="89" t="s">
        <v>109</v>
      </c>
      <c r="BY1" s="89"/>
      <c r="BZ1" s="89"/>
      <c r="CA1" s="89"/>
      <c r="CB1" s="89"/>
      <c r="CC1" s="89"/>
      <c r="CD1" s="89"/>
      <c r="CE1" s="89"/>
      <c r="CF1" s="89"/>
      <c r="CG1" s="89" t="s">
        <v>109</v>
      </c>
      <c r="CH1" s="89"/>
      <c r="CI1" s="89"/>
      <c r="CJ1" s="89"/>
      <c r="CK1" s="89"/>
      <c r="CL1" s="89"/>
      <c r="CM1" s="89"/>
      <c r="CN1" s="89"/>
      <c r="CO1" s="89" t="s">
        <v>109</v>
      </c>
      <c r="CP1" s="89"/>
      <c r="CQ1" s="89"/>
      <c r="CR1" s="89"/>
      <c r="CS1" s="89"/>
      <c r="CT1" s="89"/>
      <c r="CU1" s="89"/>
      <c r="CV1" s="89"/>
      <c r="CW1" s="89" t="s">
        <v>109</v>
      </c>
      <c r="CX1" s="89"/>
      <c r="CY1" s="89"/>
      <c r="CZ1" s="89"/>
      <c r="DA1" s="89"/>
      <c r="DB1" s="89"/>
      <c r="DC1" s="89"/>
      <c r="DD1" s="89" t="s">
        <v>110</v>
      </c>
      <c r="DE1" s="89"/>
      <c r="DF1" s="89"/>
      <c r="DG1" s="89"/>
      <c r="DH1" s="89"/>
      <c r="DI1" s="89"/>
      <c r="DJ1" s="89" t="s">
        <v>110</v>
      </c>
      <c r="DK1" s="89"/>
      <c r="DL1" s="89"/>
      <c r="DM1" s="89"/>
      <c r="DN1" s="89"/>
      <c r="DO1" s="89"/>
      <c r="DP1" s="89" t="s">
        <v>110</v>
      </c>
      <c r="DQ1" s="89"/>
      <c r="DR1" s="89"/>
      <c r="DS1" s="89"/>
      <c r="DT1" s="89"/>
      <c r="DU1" s="89"/>
      <c r="DV1" s="89" t="s">
        <v>110</v>
      </c>
      <c r="DW1" s="89"/>
      <c r="DX1" s="89"/>
      <c r="DY1" s="89"/>
      <c r="DZ1" s="89"/>
      <c r="EA1" s="89"/>
      <c r="EB1" s="89" t="s">
        <v>110</v>
      </c>
      <c r="EC1" s="89"/>
      <c r="ED1" s="89"/>
      <c r="EE1" s="89"/>
      <c r="EF1" s="89"/>
      <c r="EG1" s="89"/>
      <c r="EH1" s="89" t="s">
        <v>110</v>
      </c>
      <c r="EI1" s="89"/>
      <c r="EJ1" s="89"/>
      <c r="EK1" s="89"/>
      <c r="EL1" s="89"/>
      <c r="EM1" s="89"/>
      <c r="EN1" s="89" t="s">
        <v>110</v>
      </c>
      <c r="EO1" s="89"/>
      <c r="EP1" s="89"/>
      <c r="EQ1" s="89"/>
      <c r="ER1" s="89"/>
      <c r="ES1" s="89"/>
      <c r="ET1" s="90" t="s">
        <v>111</v>
      </c>
      <c r="EU1" s="90"/>
      <c r="EV1" s="90"/>
      <c r="EW1" s="90"/>
      <c r="EX1" s="90"/>
      <c r="EY1" s="90"/>
      <c r="EZ1" s="89" t="s">
        <v>112</v>
      </c>
      <c r="FA1" s="89"/>
      <c r="FB1" s="89"/>
      <c r="FC1" s="89"/>
      <c r="FD1" s="89"/>
      <c r="FE1" s="89" t="s">
        <v>161</v>
      </c>
      <c r="FF1" s="89"/>
      <c r="FG1" s="81" t="s">
        <v>113</v>
      </c>
      <c r="FH1" s="89" t="s">
        <v>114</v>
      </c>
      <c r="FI1" s="89"/>
      <c r="FJ1" s="89"/>
      <c r="FK1" s="89"/>
      <c r="FL1" s="89"/>
      <c r="FM1" s="89"/>
      <c r="FN1" s="89"/>
      <c r="FO1" s="89" t="s">
        <v>115</v>
      </c>
      <c r="FP1" s="89"/>
      <c r="FQ1" s="89"/>
      <c r="FR1" s="89"/>
      <c r="FS1" s="89"/>
      <c r="FT1" s="89"/>
      <c r="FU1" s="81" t="s">
        <v>116</v>
      </c>
      <c r="FV1" s="84" t="s">
        <v>162</v>
      </c>
    </row>
    <row r="2" spans="1:178" s="10" customFormat="1" ht="11.1" customHeight="1" x14ac:dyDescent="0.2">
      <c r="A2" s="15"/>
      <c r="B2" s="49" t="s">
        <v>0</v>
      </c>
      <c r="C2" s="36" t="s">
        <v>42</v>
      </c>
      <c r="D2" s="35" t="s">
        <v>43</v>
      </c>
      <c r="E2" s="83" t="s">
        <v>1</v>
      </c>
      <c r="F2" s="83" t="s">
        <v>2</v>
      </c>
      <c r="G2" s="83" t="s">
        <v>117</v>
      </c>
      <c r="H2" s="83" t="s">
        <v>3</v>
      </c>
      <c r="I2" s="83" t="s">
        <v>4</v>
      </c>
      <c r="J2" s="83" t="s">
        <v>5</v>
      </c>
      <c r="K2" s="83" t="s">
        <v>6</v>
      </c>
      <c r="L2" s="83" t="s">
        <v>7</v>
      </c>
      <c r="M2" s="83" t="s">
        <v>8</v>
      </c>
      <c r="N2" s="83" t="s">
        <v>9</v>
      </c>
      <c r="O2" s="83" t="s">
        <v>10</v>
      </c>
      <c r="P2" s="83" t="s">
        <v>11</v>
      </c>
      <c r="Q2" s="83" t="s">
        <v>12</v>
      </c>
      <c r="R2" s="83" t="s">
        <v>13</v>
      </c>
      <c r="S2" s="83" t="s">
        <v>14</v>
      </c>
      <c r="T2" s="83" t="s">
        <v>15</v>
      </c>
      <c r="U2" s="83" t="s">
        <v>16</v>
      </c>
      <c r="V2" s="83" t="s">
        <v>17</v>
      </c>
      <c r="W2" s="83" t="s">
        <v>18</v>
      </c>
      <c r="X2" s="83" t="s">
        <v>19</v>
      </c>
      <c r="Y2" s="44" t="s">
        <v>118</v>
      </c>
      <c r="Z2" s="44" t="s">
        <v>119</v>
      </c>
      <c r="AA2" s="45" t="s">
        <v>118</v>
      </c>
      <c r="AB2" s="45" t="s">
        <v>119</v>
      </c>
      <c r="AC2" s="82" t="s">
        <v>20</v>
      </c>
      <c r="AD2" s="82" t="s">
        <v>20</v>
      </c>
      <c r="AE2" s="82" t="s">
        <v>21</v>
      </c>
      <c r="AF2" s="82" t="s">
        <v>22</v>
      </c>
      <c r="AG2" s="82" t="s">
        <v>23</v>
      </c>
      <c r="AH2" s="82" t="s">
        <v>24</v>
      </c>
      <c r="AI2" s="82" t="s">
        <v>25</v>
      </c>
      <c r="AJ2" s="82" t="s">
        <v>26</v>
      </c>
      <c r="AK2" s="82" t="s">
        <v>27</v>
      </c>
      <c r="AL2" s="82" t="s">
        <v>28</v>
      </c>
      <c r="AM2" s="82" t="s">
        <v>29</v>
      </c>
      <c r="AN2" s="82" t="s">
        <v>30</v>
      </c>
      <c r="AO2" s="82" t="s">
        <v>120</v>
      </c>
      <c r="AP2" s="82" t="s">
        <v>121</v>
      </c>
      <c r="AQ2" s="82" t="s">
        <v>122</v>
      </c>
      <c r="AR2" s="46" t="s">
        <v>123</v>
      </c>
      <c r="AS2" s="46" t="s">
        <v>124</v>
      </c>
      <c r="AT2" s="46" t="s">
        <v>125</v>
      </c>
      <c r="AU2" s="46" t="s">
        <v>126</v>
      </c>
      <c r="AV2" s="46" t="s">
        <v>127</v>
      </c>
      <c r="AW2" s="46" t="s">
        <v>128</v>
      </c>
      <c r="AX2" s="46" t="s">
        <v>129</v>
      </c>
      <c r="AY2" s="46" t="s">
        <v>130</v>
      </c>
      <c r="AZ2" s="46" t="s">
        <v>131</v>
      </c>
      <c r="BA2" s="46" t="s">
        <v>132</v>
      </c>
      <c r="BB2" s="46" t="s">
        <v>133</v>
      </c>
      <c r="BC2" s="46" t="s">
        <v>134</v>
      </c>
      <c r="BD2" s="47" t="s">
        <v>135</v>
      </c>
      <c r="BE2" s="47" t="s">
        <v>136</v>
      </c>
      <c r="BF2" s="47" t="s">
        <v>137</v>
      </c>
      <c r="BG2" s="47" t="s">
        <v>138</v>
      </c>
      <c r="BH2" s="47" t="s">
        <v>139</v>
      </c>
      <c r="BI2" s="81" t="s">
        <v>44</v>
      </c>
      <c r="BJ2" s="81" t="s">
        <v>45</v>
      </c>
      <c r="BK2" s="81" t="s">
        <v>46</v>
      </c>
      <c r="BL2" s="81" t="s">
        <v>47</v>
      </c>
      <c r="BM2" s="81" t="s">
        <v>48</v>
      </c>
      <c r="BN2" s="4" t="s">
        <v>49</v>
      </c>
      <c r="BO2" s="81" t="s">
        <v>50</v>
      </c>
      <c r="BP2" s="81" t="s">
        <v>44</v>
      </c>
      <c r="BQ2" s="81" t="s">
        <v>45</v>
      </c>
      <c r="BR2" s="81" t="s">
        <v>46</v>
      </c>
      <c r="BS2" s="81" t="s">
        <v>51</v>
      </c>
      <c r="BT2" s="81" t="s">
        <v>52</v>
      </c>
      <c r="BU2" s="81" t="s">
        <v>140</v>
      </c>
      <c r="BV2" s="81" t="s">
        <v>141</v>
      </c>
      <c r="BW2" s="81" t="s">
        <v>142</v>
      </c>
      <c r="BX2" s="48">
        <v>280</v>
      </c>
      <c r="BY2" s="48">
        <v>290</v>
      </c>
      <c r="BZ2" s="81">
        <v>300</v>
      </c>
      <c r="CA2" s="81">
        <v>310</v>
      </c>
      <c r="CB2" s="81">
        <v>320</v>
      </c>
      <c r="CC2" s="81">
        <v>330</v>
      </c>
      <c r="CD2" s="81">
        <v>340</v>
      </c>
      <c r="CE2" s="81">
        <v>350</v>
      </c>
      <c r="CF2" s="81">
        <v>360</v>
      </c>
      <c r="CG2" s="81">
        <v>370</v>
      </c>
      <c r="CH2" s="81">
        <v>380</v>
      </c>
      <c r="CI2" s="81">
        <v>390</v>
      </c>
      <c r="CJ2" s="81">
        <v>400</v>
      </c>
      <c r="CK2" s="81">
        <v>420</v>
      </c>
      <c r="CL2" s="81">
        <v>440</v>
      </c>
      <c r="CM2" s="81">
        <v>460</v>
      </c>
      <c r="CN2" s="81">
        <v>480</v>
      </c>
      <c r="CO2" s="81">
        <v>500</v>
      </c>
      <c r="CP2" s="81">
        <v>550</v>
      </c>
      <c r="CQ2" s="81">
        <v>600</v>
      </c>
      <c r="CR2" s="81">
        <v>650</v>
      </c>
      <c r="CS2" s="81">
        <v>700</v>
      </c>
      <c r="CT2" s="81">
        <v>800</v>
      </c>
      <c r="CU2" s="81">
        <v>900</v>
      </c>
      <c r="CV2" s="81">
        <v>1000</v>
      </c>
      <c r="CW2" s="81">
        <v>1200</v>
      </c>
      <c r="CX2" s="81">
        <v>1400</v>
      </c>
      <c r="CY2" s="81">
        <v>1600</v>
      </c>
      <c r="CZ2" s="81">
        <v>1800</v>
      </c>
      <c r="DA2" s="81">
        <v>2000</v>
      </c>
      <c r="DB2" s="81">
        <v>2200</v>
      </c>
      <c r="DC2" s="81">
        <v>2400</v>
      </c>
      <c r="DD2" s="81" t="s">
        <v>143</v>
      </c>
      <c r="DE2" s="81" t="s">
        <v>53</v>
      </c>
      <c r="DF2" s="81" t="s">
        <v>54</v>
      </c>
      <c r="DG2" s="81" t="s">
        <v>55</v>
      </c>
      <c r="DH2" s="81" t="s">
        <v>56</v>
      </c>
      <c r="DI2" s="81" t="s">
        <v>57</v>
      </c>
      <c r="DJ2" s="81" t="s">
        <v>58</v>
      </c>
      <c r="DK2" s="81" t="s">
        <v>59</v>
      </c>
      <c r="DL2" s="81" t="s">
        <v>60</v>
      </c>
      <c r="DM2" s="81" t="s">
        <v>61</v>
      </c>
      <c r="DN2" s="81" t="s">
        <v>62</v>
      </c>
      <c r="DO2" s="81" t="s">
        <v>144</v>
      </c>
      <c r="DP2" s="81" t="s">
        <v>145</v>
      </c>
      <c r="DQ2" s="81" t="s">
        <v>146</v>
      </c>
      <c r="DR2" s="81" t="s">
        <v>147</v>
      </c>
      <c r="DS2" s="81" t="s">
        <v>148</v>
      </c>
      <c r="DT2" s="81" t="s">
        <v>149</v>
      </c>
      <c r="DU2" s="81" t="s">
        <v>150</v>
      </c>
      <c r="DV2" s="81" t="s">
        <v>63</v>
      </c>
      <c r="DW2" s="81" t="s">
        <v>64</v>
      </c>
      <c r="DX2" s="81" t="s">
        <v>65</v>
      </c>
      <c r="DY2" s="81" t="s">
        <v>66</v>
      </c>
      <c r="DZ2" s="81" t="s">
        <v>67</v>
      </c>
      <c r="EA2" s="81" t="s">
        <v>68</v>
      </c>
      <c r="EB2" s="81" t="s">
        <v>69</v>
      </c>
      <c r="EC2" s="81" t="s">
        <v>70</v>
      </c>
      <c r="ED2" s="81" t="s">
        <v>71</v>
      </c>
      <c r="EE2" s="81" t="s">
        <v>72</v>
      </c>
      <c r="EF2" s="81" t="s">
        <v>73</v>
      </c>
      <c r="EG2" s="81" t="s">
        <v>74</v>
      </c>
      <c r="EH2" s="81" t="s">
        <v>75</v>
      </c>
      <c r="EI2" s="81" t="s">
        <v>76</v>
      </c>
      <c r="EJ2" s="81" t="s">
        <v>77</v>
      </c>
      <c r="EK2" s="81" t="s">
        <v>78</v>
      </c>
      <c r="EL2" s="81" t="s">
        <v>79</v>
      </c>
      <c r="EM2" s="81" t="s">
        <v>80</v>
      </c>
      <c r="EN2" s="81" t="s">
        <v>81</v>
      </c>
      <c r="EO2" s="81" t="s">
        <v>82</v>
      </c>
      <c r="EP2" s="81" t="s">
        <v>83</v>
      </c>
      <c r="EQ2" s="81" t="s">
        <v>84</v>
      </c>
      <c r="ER2" s="81" t="s">
        <v>85</v>
      </c>
      <c r="ES2" s="81" t="s">
        <v>86</v>
      </c>
      <c r="ET2" s="18" t="s">
        <v>37</v>
      </c>
      <c r="EU2" s="18" t="s">
        <v>38</v>
      </c>
      <c r="EV2" s="18" t="s">
        <v>39</v>
      </c>
      <c r="EW2" s="18" t="s">
        <v>40</v>
      </c>
      <c r="EX2" s="18" t="s">
        <v>41</v>
      </c>
      <c r="EY2" s="18" t="s">
        <v>151</v>
      </c>
      <c r="EZ2" s="81" t="s">
        <v>152</v>
      </c>
      <c r="FA2" s="81" t="s">
        <v>153</v>
      </c>
      <c r="FB2" s="81" t="s">
        <v>154</v>
      </c>
      <c r="FC2" s="81" t="s">
        <v>155</v>
      </c>
      <c r="FD2" s="81" t="s">
        <v>156</v>
      </c>
      <c r="FE2" s="81" t="s">
        <v>31</v>
      </c>
      <c r="FF2" s="81" t="s">
        <v>32</v>
      </c>
      <c r="FG2" s="81" t="s">
        <v>157</v>
      </c>
      <c r="FH2" s="81" t="s">
        <v>87</v>
      </c>
      <c r="FI2" s="81" t="s">
        <v>88</v>
      </c>
      <c r="FJ2" s="81" t="s">
        <v>158</v>
      </c>
      <c r="FK2" s="81" t="s">
        <v>159</v>
      </c>
      <c r="FL2" s="81" t="s">
        <v>33</v>
      </c>
      <c r="FM2" s="81" t="s">
        <v>89</v>
      </c>
      <c r="FN2" s="18" t="s">
        <v>160</v>
      </c>
      <c r="FO2" s="81" t="s">
        <v>90</v>
      </c>
      <c r="FP2" s="81" t="s">
        <v>91</v>
      </c>
      <c r="FQ2" s="3" t="s">
        <v>92</v>
      </c>
      <c r="FR2" s="3" t="s">
        <v>93</v>
      </c>
      <c r="FS2" s="81" t="s">
        <v>34</v>
      </c>
      <c r="FT2" s="81" t="s">
        <v>35</v>
      </c>
      <c r="FU2" s="81" t="s">
        <v>36</v>
      </c>
    </row>
    <row r="3" spans="1:178" s="9" customFormat="1" ht="10.5" customHeight="1" x14ac:dyDescent="0.2">
      <c r="A3" s="1">
        <v>1</v>
      </c>
      <c r="B3" s="38" t="s">
        <v>94</v>
      </c>
      <c r="C3" s="38">
        <v>885302</v>
      </c>
      <c r="D3" s="38">
        <v>892299</v>
      </c>
      <c r="E3" s="22">
        <v>1.8269200000000001</v>
      </c>
      <c r="F3" s="22">
        <v>1.8346899999999999</v>
      </c>
      <c r="G3" s="22">
        <v>1.8435299999999999</v>
      </c>
      <c r="H3" s="22">
        <v>1.8525499999999999</v>
      </c>
      <c r="I3" s="22">
        <v>1.85598</v>
      </c>
      <c r="J3" s="22">
        <v>1.8624799999999999</v>
      </c>
      <c r="K3" s="22">
        <v>1.8672500000000001</v>
      </c>
      <c r="L3" s="22">
        <v>1.8717999999999999</v>
      </c>
      <c r="M3" s="22">
        <v>1.8764700000000001</v>
      </c>
      <c r="N3" s="22">
        <v>1.87781</v>
      </c>
      <c r="O3" s="22">
        <v>1.87906</v>
      </c>
      <c r="P3" s="22">
        <v>1.8847499999999999</v>
      </c>
      <c r="Q3" s="22">
        <v>1.885</v>
      </c>
      <c r="R3" s="22">
        <v>1.8919299999999999</v>
      </c>
      <c r="S3" s="22">
        <v>1.90581</v>
      </c>
      <c r="T3" s="22">
        <v>1.9076</v>
      </c>
      <c r="U3" s="22">
        <v>1.92096</v>
      </c>
      <c r="V3" s="22">
        <v>1.92336</v>
      </c>
      <c r="W3" s="22">
        <v>1.93889</v>
      </c>
      <c r="X3" s="22"/>
      <c r="Y3" s="20">
        <v>30.2</v>
      </c>
      <c r="Z3" s="20">
        <v>29.9</v>
      </c>
      <c r="AA3" s="21">
        <v>30.16</v>
      </c>
      <c r="AB3" s="21">
        <v>29.94</v>
      </c>
      <c r="AC3" s="22">
        <v>2.9340000000000001E-2</v>
      </c>
      <c r="AD3" s="19">
        <v>2.9340999999999999E-2</v>
      </c>
      <c r="AE3" s="19">
        <v>2.9791999999999999E-2</v>
      </c>
      <c r="AF3" s="19">
        <v>2.0497999999999999E-2</v>
      </c>
      <c r="AG3" s="19">
        <v>9.2239999999999996E-3</v>
      </c>
      <c r="AH3" s="19">
        <v>8.5260000000000006E-3</v>
      </c>
      <c r="AI3" s="19">
        <v>1.5459000000000001E-2</v>
      </c>
      <c r="AJ3" s="19">
        <v>3.8358000000000003E-2</v>
      </c>
      <c r="AK3" s="19">
        <v>1.7543E-2</v>
      </c>
      <c r="AL3" s="19">
        <v>1.5531E-2</v>
      </c>
      <c r="AM3" s="19"/>
      <c r="AN3" s="19">
        <v>2.1829999999999999E-2</v>
      </c>
      <c r="AO3" s="19">
        <v>1.4127000000000001E-2</v>
      </c>
      <c r="AP3" s="19">
        <v>1.5664999999999998E-2</v>
      </c>
      <c r="AQ3" s="19"/>
      <c r="AR3" s="23">
        <v>0.6986</v>
      </c>
      <c r="AS3" s="23">
        <v>0.31440000000000001</v>
      </c>
      <c r="AT3" s="23">
        <v>0.29060000000000002</v>
      </c>
      <c r="AU3" s="23">
        <v>0.52690000000000003</v>
      </c>
      <c r="AV3" s="23">
        <v>1.3072999999999999</v>
      </c>
      <c r="AW3" s="23">
        <v>0.59789999999999999</v>
      </c>
      <c r="AX3" s="23">
        <v>0.52929999999999999</v>
      </c>
      <c r="AY3" s="23"/>
      <c r="AZ3" s="23">
        <v>0.73270000000000002</v>
      </c>
      <c r="BA3" s="23">
        <v>0.47420000000000001</v>
      </c>
      <c r="BB3" s="23">
        <v>0.52580000000000005</v>
      </c>
      <c r="BC3" s="23"/>
      <c r="BD3" s="23">
        <v>1.04E-2</v>
      </c>
      <c r="BE3" s="23">
        <v>2E-3</v>
      </c>
      <c r="BF3" s="23">
        <v>5.1999999999999998E-3</v>
      </c>
      <c r="BG3" s="23">
        <v>5.1999999999999998E-3</v>
      </c>
      <c r="BH3" s="23"/>
      <c r="BI3" s="24">
        <v>2.0663624700000001</v>
      </c>
      <c r="BJ3" s="24">
        <v>0.34931583199999999</v>
      </c>
      <c r="BK3" s="24">
        <v>1.91746463</v>
      </c>
      <c r="BL3" s="24">
        <v>1.22133846E-2</v>
      </c>
      <c r="BM3" s="24">
        <v>5.5595990800000002E-2</v>
      </c>
      <c r="BN3" s="24">
        <v>125.47362</v>
      </c>
      <c r="BO3" s="16"/>
      <c r="BP3" s="16"/>
      <c r="BQ3" s="16"/>
      <c r="BR3" s="16"/>
      <c r="BS3" s="16"/>
      <c r="BT3" s="16"/>
      <c r="BU3" s="26"/>
      <c r="BV3" s="26">
        <v>400</v>
      </c>
      <c r="BW3" s="26">
        <v>360</v>
      </c>
      <c r="BX3" s="41"/>
      <c r="BY3" s="41"/>
      <c r="BZ3" s="41"/>
      <c r="CA3" s="41"/>
      <c r="CB3" s="41"/>
      <c r="CC3" s="41"/>
      <c r="CD3" s="41"/>
      <c r="CE3" s="41"/>
      <c r="CF3" s="41">
        <v>0.06</v>
      </c>
      <c r="CG3" s="41">
        <v>0.37</v>
      </c>
      <c r="CH3" s="41">
        <v>0.65</v>
      </c>
      <c r="CI3" s="41">
        <v>0.79</v>
      </c>
      <c r="CJ3" s="41">
        <v>0.86</v>
      </c>
      <c r="CK3" s="41">
        <v>0.92100000000000004</v>
      </c>
      <c r="CL3" s="41">
        <v>0.94899999999999995</v>
      </c>
      <c r="CM3" s="41">
        <v>0.96499999999999997</v>
      </c>
      <c r="CN3" s="41">
        <v>0.97499999999999998</v>
      </c>
      <c r="CO3" s="41">
        <v>0.98199999999999998</v>
      </c>
      <c r="CP3" s="41">
        <v>0.99199999999999999</v>
      </c>
      <c r="CQ3" s="41">
        <v>0.995</v>
      </c>
      <c r="CR3" s="41">
        <v>0.996</v>
      </c>
      <c r="CS3" s="41">
        <v>0.997</v>
      </c>
      <c r="CT3" s="41">
        <v>0.998</v>
      </c>
      <c r="CU3" s="41">
        <v>0.998</v>
      </c>
      <c r="CV3" s="41">
        <v>0.997</v>
      </c>
      <c r="CW3" s="41">
        <v>0.997</v>
      </c>
      <c r="CX3" s="41">
        <v>0.995</v>
      </c>
      <c r="CY3" s="41">
        <v>0.99299999999999999</v>
      </c>
      <c r="CZ3" s="41">
        <v>0.98799999999999999</v>
      </c>
      <c r="DA3" s="41">
        <v>0.97299999999999998</v>
      </c>
      <c r="DB3" s="41">
        <v>0.93200000000000005</v>
      </c>
      <c r="DC3" s="41">
        <v>0.79</v>
      </c>
      <c r="DD3" s="80">
        <v>3.7</v>
      </c>
      <c r="DE3" s="80">
        <v>3.8</v>
      </c>
      <c r="DF3" s="80">
        <v>3.9</v>
      </c>
      <c r="DG3" s="80">
        <v>4</v>
      </c>
      <c r="DH3" s="80">
        <v>4.0999999999999996</v>
      </c>
      <c r="DI3" s="80">
        <v>4.2</v>
      </c>
      <c r="DJ3" s="80">
        <v>4.7</v>
      </c>
      <c r="DK3" s="80">
        <v>4.9000000000000004</v>
      </c>
      <c r="DL3" s="80">
        <v>5.0999999999999996</v>
      </c>
      <c r="DM3" s="80">
        <v>5.2</v>
      </c>
      <c r="DN3" s="80">
        <v>5.4</v>
      </c>
      <c r="DO3" s="80">
        <v>5.6</v>
      </c>
      <c r="DP3" s="80">
        <v>4.8</v>
      </c>
      <c r="DQ3" s="80">
        <v>5</v>
      </c>
      <c r="DR3" s="80">
        <v>5.0999999999999996</v>
      </c>
      <c r="DS3" s="80">
        <v>5.3</v>
      </c>
      <c r="DT3" s="80">
        <v>5.5</v>
      </c>
      <c r="DU3" s="80">
        <v>5.6</v>
      </c>
      <c r="DV3" s="80">
        <v>5.0999999999999996</v>
      </c>
      <c r="DW3" s="80">
        <v>5.3</v>
      </c>
      <c r="DX3" s="80">
        <v>5.5</v>
      </c>
      <c r="DY3" s="80">
        <v>5.7</v>
      </c>
      <c r="DZ3" s="80">
        <v>5.9</v>
      </c>
      <c r="EA3" s="80">
        <v>6.1</v>
      </c>
      <c r="EB3" s="80">
        <v>5.6</v>
      </c>
      <c r="EC3" s="80">
        <v>5.8</v>
      </c>
      <c r="ED3" s="80">
        <v>6.1</v>
      </c>
      <c r="EE3" s="80">
        <v>6.3</v>
      </c>
      <c r="EF3" s="80">
        <v>6.5</v>
      </c>
      <c r="EG3" s="80">
        <v>6.7</v>
      </c>
      <c r="EH3" s="80">
        <v>6.7</v>
      </c>
      <c r="EI3" s="80">
        <v>7</v>
      </c>
      <c r="EJ3" s="80">
        <v>7.3</v>
      </c>
      <c r="EK3" s="80">
        <v>7.6</v>
      </c>
      <c r="EL3" s="80">
        <v>7.9</v>
      </c>
      <c r="EM3" s="80">
        <v>8.1999999999999993</v>
      </c>
      <c r="EN3" s="80">
        <v>8.1</v>
      </c>
      <c r="EO3" s="80">
        <v>8.4</v>
      </c>
      <c r="EP3" s="80">
        <v>8.8000000000000007</v>
      </c>
      <c r="EQ3" s="80">
        <v>9.1999999999999993</v>
      </c>
      <c r="ER3" s="80">
        <v>9.6</v>
      </c>
      <c r="ES3" s="25">
        <v>9.9</v>
      </c>
      <c r="ET3" s="79">
        <v>2.6000000000000001E-6</v>
      </c>
      <c r="EU3" s="79">
        <v>1.15E-8</v>
      </c>
      <c r="EV3" s="79">
        <v>-3.3599999999999999E-11</v>
      </c>
      <c r="EW3" s="79">
        <v>8.8199999999999998E-7</v>
      </c>
      <c r="EX3" s="79">
        <v>1.2E-9</v>
      </c>
      <c r="EY3" s="79">
        <v>0.27900000000000003</v>
      </c>
      <c r="EZ3" s="26">
        <v>577</v>
      </c>
      <c r="FA3" s="26">
        <v>596</v>
      </c>
      <c r="FB3" s="26">
        <v>622</v>
      </c>
      <c r="FC3" s="26">
        <v>659</v>
      </c>
      <c r="FD3" s="26">
        <v>701</v>
      </c>
      <c r="FE3" s="26">
        <v>66</v>
      </c>
      <c r="FF3" s="26">
        <v>82</v>
      </c>
      <c r="FG3" s="72">
        <v>1.044</v>
      </c>
      <c r="FH3" s="17">
        <v>123.6</v>
      </c>
      <c r="FI3" s="17">
        <v>48</v>
      </c>
      <c r="FJ3" s="74">
        <v>0.28799999999999998</v>
      </c>
      <c r="FK3" s="26">
        <v>660</v>
      </c>
      <c r="FL3" s="26">
        <v>7</v>
      </c>
      <c r="FM3" s="43">
        <v>74</v>
      </c>
      <c r="FN3" s="27">
        <v>2.02</v>
      </c>
      <c r="FO3" s="28">
        <v>1</v>
      </c>
      <c r="FP3" s="28">
        <v>1</v>
      </c>
      <c r="FQ3" s="28">
        <v>2</v>
      </c>
      <c r="FR3" s="28"/>
      <c r="FS3" s="11">
        <v>2.2999999999999998</v>
      </c>
      <c r="FT3" s="11">
        <v>1</v>
      </c>
      <c r="FU3" s="27">
        <v>3.99</v>
      </c>
      <c r="FV3" s="9" t="s">
        <v>163</v>
      </c>
    </row>
    <row r="4" spans="1:178" s="9" customFormat="1" ht="10.5" customHeight="1" x14ac:dyDescent="0.2">
      <c r="A4" s="1">
        <v>2</v>
      </c>
      <c r="B4" s="38" t="s">
        <v>95</v>
      </c>
      <c r="C4" s="38">
        <v>841246</v>
      </c>
      <c r="D4" s="38">
        <v>849244</v>
      </c>
      <c r="E4" s="22">
        <v>1.7856700000000001</v>
      </c>
      <c r="F4" s="22">
        <v>1.7909999999999999</v>
      </c>
      <c r="G4" s="22">
        <v>1.7976399999999999</v>
      </c>
      <c r="H4" s="22">
        <v>1.80566</v>
      </c>
      <c r="I4" s="22">
        <v>1.8090599999999999</v>
      </c>
      <c r="J4" s="22">
        <v>1.81592</v>
      </c>
      <c r="K4" s="22">
        <v>1.8211599999999999</v>
      </c>
      <c r="L4" s="22">
        <v>1.82626</v>
      </c>
      <c r="M4" s="22">
        <v>1.8315699999999999</v>
      </c>
      <c r="N4" s="22">
        <v>1.8331</v>
      </c>
      <c r="O4" s="22">
        <v>1.83453</v>
      </c>
      <c r="P4" s="22">
        <v>1.8411</v>
      </c>
      <c r="Q4" s="22">
        <v>1.8413900000000001</v>
      </c>
      <c r="R4" s="22">
        <v>1.8494699999999999</v>
      </c>
      <c r="S4" s="22">
        <v>1.8658300000000001</v>
      </c>
      <c r="T4" s="22">
        <v>1.86795</v>
      </c>
      <c r="U4" s="22">
        <v>1.8839399999999999</v>
      </c>
      <c r="V4" s="22">
        <v>1.8868199999999999</v>
      </c>
      <c r="W4" s="22">
        <v>1.9056599999999999</v>
      </c>
      <c r="X4" s="22"/>
      <c r="Y4" s="20">
        <v>24.6</v>
      </c>
      <c r="Z4" s="20">
        <v>24.4</v>
      </c>
      <c r="AA4" s="21">
        <v>24.56</v>
      </c>
      <c r="AB4" s="21">
        <v>24.37</v>
      </c>
      <c r="AC4" s="22">
        <v>3.4259999999999999E-2</v>
      </c>
      <c r="AD4" s="19">
        <v>3.4259999999999999E-2</v>
      </c>
      <c r="AE4" s="19">
        <v>3.4855999999999998E-2</v>
      </c>
      <c r="AF4" s="19">
        <v>2.2511E-2</v>
      </c>
      <c r="AG4" s="19">
        <v>1.0410000000000001E-2</v>
      </c>
      <c r="AH4" s="19">
        <v>9.8169999999999993E-3</v>
      </c>
      <c r="AI4" s="19">
        <v>1.7895000000000001E-2</v>
      </c>
      <c r="AJ4" s="19">
        <v>4.5433000000000001E-2</v>
      </c>
      <c r="AK4" s="19">
        <v>2.0990000000000002E-2</v>
      </c>
      <c r="AL4" s="19">
        <v>1.8839000000000002E-2</v>
      </c>
      <c r="AM4" s="19"/>
      <c r="AN4" s="19">
        <v>2.4034E-2</v>
      </c>
      <c r="AO4" s="19">
        <v>1.6372000000000001E-2</v>
      </c>
      <c r="AP4" s="19">
        <v>1.8484E-2</v>
      </c>
      <c r="AQ4" s="19"/>
      <c r="AR4" s="23">
        <v>0.65710000000000002</v>
      </c>
      <c r="AS4" s="23">
        <v>0.3039</v>
      </c>
      <c r="AT4" s="23">
        <v>0.28649999999999998</v>
      </c>
      <c r="AU4" s="23">
        <v>0.52229999999999999</v>
      </c>
      <c r="AV4" s="23">
        <v>1.3261000000000001</v>
      </c>
      <c r="AW4" s="23">
        <v>0.61270000000000002</v>
      </c>
      <c r="AX4" s="23">
        <v>0.54990000000000006</v>
      </c>
      <c r="AY4" s="23"/>
      <c r="AZ4" s="23">
        <v>0.6895</v>
      </c>
      <c r="BA4" s="23">
        <v>0.46970000000000001</v>
      </c>
      <c r="BB4" s="23">
        <v>0.53029999999999999</v>
      </c>
      <c r="BC4" s="23"/>
      <c r="BD4" s="23">
        <v>-4.7999999999999996E-3</v>
      </c>
      <c r="BE4" s="23">
        <v>-1.6999999999999999E-3</v>
      </c>
      <c r="BF4" s="23">
        <v>1.24E-2</v>
      </c>
      <c r="BG4" s="23">
        <v>1.0999999999999999E-2</v>
      </c>
      <c r="BH4" s="23"/>
      <c r="BI4" s="24">
        <v>1.7855267699999999</v>
      </c>
      <c r="BJ4" s="24">
        <v>0.44668487099999998</v>
      </c>
      <c r="BK4" s="24">
        <v>1.21749317</v>
      </c>
      <c r="BL4" s="24">
        <v>1.36046011E-2</v>
      </c>
      <c r="BM4" s="24">
        <v>5.7087515200000001E-2</v>
      </c>
      <c r="BN4" s="24">
        <v>129.967536</v>
      </c>
      <c r="BO4" s="16"/>
      <c r="BP4" s="16"/>
      <c r="BQ4" s="16"/>
      <c r="BR4" s="16"/>
      <c r="BS4" s="16"/>
      <c r="BT4" s="16"/>
      <c r="BU4" s="26"/>
      <c r="BV4" s="26">
        <v>380</v>
      </c>
      <c r="BW4" s="26">
        <v>355</v>
      </c>
      <c r="BX4" s="41"/>
      <c r="BY4" s="41"/>
      <c r="BZ4" s="41"/>
      <c r="CA4" s="41"/>
      <c r="CB4" s="41"/>
      <c r="CC4" s="41"/>
      <c r="CD4" s="41"/>
      <c r="CE4" s="41"/>
      <c r="CF4" s="41">
        <v>0.22</v>
      </c>
      <c r="CG4" s="41">
        <v>0.62</v>
      </c>
      <c r="CH4" s="41">
        <v>0.84</v>
      </c>
      <c r="CI4" s="41">
        <v>0.92700000000000005</v>
      </c>
      <c r="CJ4" s="41">
        <v>0.96199999999999997</v>
      </c>
      <c r="CK4" s="41">
        <v>0.98499999999999999</v>
      </c>
      <c r="CL4" s="41">
        <v>0.99199999999999999</v>
      </c>
      <c r="CM4" s="41">
        <v>0.995</v>
      </c>
      <c r="CN4" s="41">
        <v>0.996</v>
      </c>
      <c r="CO4" s="41">
        <v>0.998</v>
      </c>
      <c r="CP4" s="41">
        <v>0.999</v>
      </c>
      <c r="CQ4" s="41">
        <v>0.998</v>
      </c>
      <c r="CR4" s="41">
        <v>0.998</v>
      </c>
      <c r="CS4" s="41">
        <v>0.998</v>
      </c>
      <c r="CT4" s="41">
        <v>0.998</v>
      </c>
      <c r="CU4" s="41">
        <v>0.999</v>
      </c>
      <c r="CV4" s="41">
        <v>0.999</v>
      </c>
      <c r="CW4" s="41">
        <v>0.999</v>
      </c>
      <c r="CX4" s="41">
        <v>0.996</v>
      </c>
      <c r="CY4" s="41">
        <v>0.996</v>
      </c>
      <c r="CZ4" s="41">
        <v>0.98599999999999999</v>
      </c>
      <c r="DA4" s="41">
        <v>0.97499999999999998</v>
      </c>
      <c r="DB4" s="41">
        <v>0.94199999999999995</v>
      </c>
      <c r="DC4" s="41">
        <v>0.90500000000000003</v>
      </c>
      <c r="DD4" s="25">
        <v>7.2</v>
      </c>
      <c r="DE4" s="25">
        <v>7.4</v>
      </c>
      <c r="DF4" s="25">
        <v>7.5</v>
      </c>
      <c r="DG4" s="25">
        <v>7.6</v>
      </c>
      <c r="DH4" s="25">
        <v>7.8</v>
      </c>
      <c r="DI4" s="25">
        <v>7.9</v>
      </c>
      <c r="DJ4" s="25">
        <v>9.5</v>
      </c>
      <c r="DK4" s="25">
        <v>9.6999999999999993</v>
      </c>
      <c r="DL4" s="25">
        <v>9.9</v>
      </c>
      <c r="DM4" s="25">
        <v>10.199999999999999</v>
      </c>
      <c r="DN4" s="25">
        <v>10.4</v>
      </c>
      <c r="DO4" s="25">
        <v>10.6</v>
      </c>
      <c r="DP4" s="25">
        <v>9.6999999999999993</v>
      </c>
      <c r="DQ4" s="25">
        <v>9.9</v>
      </c>
      <c r="DR4" s="25">
        <v>10.1</v>
      </c>
      <c r="DS4" s="25">
        <v>10.3</v>
      </c>
      <c r="DT4" s="25">
        <v>10.6</v>
      </c>
      <c r="DU4" s="25">
        <v>10.8</v>
      </c>
      <c r="DV4" s="25">
        <v>10.4</v>
      </c>
      <c r="DW4" s="25">
        <v>10.7</v>
      </c>
      <c r="DX4" s="25">
        <v>10.9</v>
      </c>
      <c r="DY4" s="25">
        <v>11.1</v>
      </c>
      <c r="DZ4" s="25">
        <v>11.4</v>
      </c>
      <c r="EA4" s="25">
        <v>11.6</v>
      </c>
      <c r="EB4" s="25">
        <v>11.4</v>
      </c>
      <c r="EC4" s="25">
        <v>11.7</v>
      </c>
      <c r="ED4" s="25">
        <v>12</v>
      </c>
      <c r="EE4" s="25">
        <v>12.2</v>
      </c>
      <c r="EF4" s="25">
        <v>12.5</v>
      </c>
      <c r="EG4" s="25">
        <v>12.8</v>
      </c>
      <c r="EH4" s="25">
        <v>13.8</v>
      </c>
      <c r="EI4" s="25">
        <v>14.2</v>
      </c>
      <c r="EJ4" s="25">
        <v>14.5</v>
      </c>
      <c r="EK4" s="25">
        <v>14.9</v>
      </c>
      <c r="EL4" s="25">
        <v>15.3</v>
      </c>
      <c r="EM4" s="25">
        <v>15.6</v>
      </c>
      <c r="EN4" s="25">
        <v>16.600000000000001</v>
      </c>
      <c r="EO4" s="25">
        <v>17.100000000000001</v>
      </c>
      <c r="EP4" s="25">
        <v>17.600000000000001</v>
      </c>
      <c r="EQ4" s="25">
        <v>18</v>
      </c>
      <c r="ER4" s="25">
        <v>18.5</v>
      </c>
      <c r="ES4" s="25">
        <v>18.899999999999999</v>
      </c>
      <c r="ET4" s="79">
        <v>7.5299999999999999E-6</v>
      </c>
      <c r="EU4" s="79">
        <v>1.29E-8</v>
      </c>
      <c r="EV4" s="79">
        <v>-3.3999999999999999E-11</v>
      </c>
      <c r="EW4" s="79">
        <v>1.9300000000000002E-6</v>
      </c>
      <c r="EX4" s="79">
        <v>1.5300000000000001E-9</v>
      </c>
      <c r="EY4" s="79">
        <v>0.26800000000000002</v>
      </c>
      <c r="EZ4" s="26">
        <v>336</v>
      </c>
      <c r="FA4" s="26">
        <v>363</v>
      </c>
      <c r="FB4" s="26">
        <v>386</v>
      </c>
      <c r="FC4" s="26">
        <v>413</v>
      </c>
      <c r="FD4" s="26">
        <v>443</v>
      </c>
      <c r="FE4" s="26">
        <v>84</v>
      </c>
      <c r="FF4" s="26">
        <v>96</v>
      </c>
      <c r="FG4" s="72">
        <v>0.63500000000000001</v>
      </c>
      <c r="FH4" s="17">
        <v>59.2</v>
      </c>
      <c r="FI4" s="17">
        <v>23.7</v>
      </c>
      <c r="FJ4" s="74">
        <v>0.25</v>
      </c>
      <c r="FK4" s="26">
        <v>360</v>
      </c>
      <c r="FL4" s="26">
        <v>4</v>
      </c>
      <c r="FM4" s="43">
        <v>316</v>
      </c>
      <c r="FN4" s="27">
        <v>0.09</v>
      </c>
      <c r="FO4" s="28">
        <v>1</v>
      </c>
      <c r="FP4" s="28">
        <v>4</v>
      </c>
      <c r="FQ4" s="28">
        <v>2</v>
      </c>
      <c r="FR4" s="28"/>
      <c r="FS4" s="11">
        <v>53.3</v>
      </c>
      <c r="FT4" s="11">
        <v>4</v>
      </c>
      <c r="FU4" s="27">
        <v>5.35</v>
      </c>
      <c r="FV4" s="9" t="s">
        <v>163</v>
      </c>
    </row>
    <row r="5" spans="1:178" s="2" customFormat="1" ht="10.5" customHeight="1" x14ac:dyDescent="0.2">
      <c r="A5" s="1">
        <v>3</v>
      </c>
      <c r="B5" s="37" t="s">
        <v>96</v>
      </c>
      <c r="C5" s="37">
        <v>564607</v>
      </c>
      <c r="D5" s="37">
        <v>566604</v>
      </c>
      <c r="E5" s="60">
        <v>1.5353000000000001</v>
      </c>
      <c r="F5" s="60">
        <v>1.5408299999999999</v>
      </c>
      <c r="G5" s="60">
        <v>1.54667</v>
      </c>
      <c r="H5" s="60">
        <v>1.5516399999999999</v>
      </c>
      <c r="I5" s="60">
        <v>1.55322</v>
      </c>
      <c r="J5" s="60">
        <v>1.55593</v>
      </c>
      <c r="K5" s="60">
        <v>1.5577399999999999</v>
      </c>
      <c r="L5" s="60">
        <v>1.55938</v>
      </c>
      <c r="M5" s="60">
        <v>1.5609999999999999</v>
      </c>
      <c r="N5" s="60">
        <v>1.56145</v>
      </c>
      <c r="O5" s="60">
        <v>1.5618799999999999</v>
      </c>
      <c r="P5" s="60">
        <v>1.56376</v>
      </c>
      <c r="Q5" s="60">
        <v>1.5638399999999999</v>
      </c>
      <c r="R5" s="60">
        <v>1.56606</v>
      </c>
      <c r="S5" s="60">
        <v>1.57029</v>
      </c>
      <c r="T5" s="60">
        <v>1.5708200000000001</v>
      </c>
      <c r="U5" s="60">
        <v>1.5746500000000001</v>
      </c>
      <c r="V5" s="60">
        <v>1.5753200000000001</v>
      </c>
      <c r="W5" s="60">
        <v>1.5794699999999999</v>
      </c>
      <c r="X5" s="60">
        <v>1.5865199999999999</v>
      </c>
      <c r="Y5" s="58">
        <v>60.7</v>
      </c>
      <c r="Z5" s="58">
        <v>60.4</v>
      </c>
      <c r="AA5" s="31">
        <v>60.67</v>
      </c>
      <c r="AB5" s="31">
        <v>60.42</v>
      </c>
      <c r="AC5" s="60">
        <v>9.2899999999999996E-3</v>
      </c>
      <c r="AD5" s="62">
        <v>9.2940000000000002E-3</v>
      </c>
      <c r="AE5" s="62">
        <v>9.3690000000000006E-3</v>
      </c>
      <c r="AF5" s="62">
        <v>7.7790000000000003E-3</v>
      </c>
      <c r="AG5" s="62">
        <v>3.2650000000000001E-3</v>
      </c>
      <c r="AH5" s="62">
        <v>2.8379999999999998E-3</v>
      </c>
      <c r="AI5" s="62">
        <v>5.0549999999999996E-3</v>
      </c>
      <c r="AJ5" s="62">
        <v>1.1476999999999999E-2</v>
      </c>
      <c r="AK5" s="62">
        <v>5.0210000000000003E-3</v>
      </c>
      <c r="AL5" s="62">
        <v>4.1549999999999998E-3</v>
      </c>
      <c r="AM5" s="62">
        <v>1.1207999999999999E-2</v>
      </c>
      <c r="AN5" s="62">
        <v>8.2310000000000005E-3</v>
      </c>
      <c r="AO5" s="62">
        <v>4.6030000000000003E-3</v>
      </c>
      <c r="AP5" s="62">
        <v>4.7660000000000003E-3</v>
      </c>
      <c r="AQ5" s="62">
        <v>1.5702000000000001E-2</v>
      </c>
      <c r="AR5" s="64">
        <v>0.83699999999999997</v>
      </c>
      <c r="AS5" s="64">
        <v>0.3513</v>
      </c>
      <c r="AT5" s="64">
        <v>0.3054</v>
      </c>
      <c r="AU5" s="64">
        <v>0.54390000000000005</v>
      </c>
      <c r="AV5" s="64">
        <v>1.2349000000000001</v>
      </c>
      <c r="AW5" s="64">
        <v>0.54020000000000001</v>
      </c>
      <c r="AX5" s="64">
        <v>0.4471</v>
      </c>
      <c r="AY5" s="64">
        <v>1.2059</v>
      </c>
      <c r="AZ5" s="64">
        <v>0.87849999999999995</v>
      </c>
      <c r="BA5" s="64">
        <v>0.49130000000000001</v>
      </c>
      <c r="BB5" s="64">
        <v>0.50870000000000004</v>
      </c>
      <c r="BC5" s="64">
        <v>1.6759999999999999</v>
      </c>
      <c r="BD5" s="64">
        <v>5.7000000000000002E-3</v>
      </c>
      <c r="BE5" s="64">
        <v>1.9E-3</v>
      </c>
      <c r="BF5" s="64">
        <v>-3.8E-3</v>
      </c>
      <c r="BG5" s="64">
        <v>-3.0999999999999999E-3</v>
      </c>
      <c r="BH5" s="64">
        <v>-1.11E-2</v>
      </c>
      <c r="BI5" s="66">
        <v>1.2434419999999999</v>
      </c>
      <c r="BJ5" s="66">
        <v>0.16630110400000001</v>
      </c>
      <c r="BK5" s="66">
        <v>1.10586114</v>
      </c>
      <c r="BL5" s="66">
        <v>1.16396708E-2</v>
      </c>
      <c r="BM5" s="66">
        <v>-8.9046493800000008E-3</v>
      </c>
      <c r="BN5" s="66">
        <v>114.11122</v>
      </c>
      <c r="BP5" s="6"/>
      <c r="BU5" s="69">
        <v>340</v>
      </c>
      <c r="BV5" s="69"/>
      <c r="BW5" s="69">
        <v>295</v>
      </c>
      <c r="BX5" s="40"/>
      <c r="BY5" s="40"/>
      <c r="BZ5" s="40">
        <v>0.05</v>
      </c>
      <c r="CA5" s="40">
        <v>0.25</v>
      </c>
      <c r="CB5" s="40">
        <v>0.51</v>
      </c>
      <c r="CC5" s="40">
        <v>0.72</v>
      </c>
      <c r="CD5" s="40">
        <v>0.85</v>
      </c>
      <c r="CE5" s="40">
        <v>0.92500000000000004</v>
      </c>
      <c r="CF5" s="40">
        <v>0.96</v>
      </c>
      <c r="CG5" s="40">
        <v>0.97799999999999998</v>
      </c>
      <c r="CH5" s="40">
        <v>0.98499999999999999</v>
      </c>
      <c r="CI5" s="40">
        <v>0.99</v>
      </c>
      <c r="CJ5" s="40">
        <v>0.99299999999999999</v>
      </c>
      <c r="CK5" s="40">
        <v>0.99399999999999999</v>
      </c>
      <c r="CL5" s="40">
        <v>0.99399999999999999</v>
      </c>
      <c r="CM5" s="40">
        <v>0.995</v>
      </c>
      <c r="CN5" s="40">
        <v>0.997</v>
      </c>
      <c r="CO5" s="40">
        <v>0.998</v>
      </c>
      <c r="CP5" s="40">
        <v>0.999</v>
      </c>
      <c r="CQ5" s="40">
        <v>0.998</v>
      </c>
      <c r="CR5" s="40">
        <v>0.997</v>
      </c>
      <c r="CS5" s="40">
        <v>0.998</v>
      </c>
      <c r="CT5" s="40">
        <v>0.998</v>
      </c>
      <c r="CU5" s="40">
        <v>0.998</v>
      </c>
      <c r="CV5" s="40">
        <v>0.997</v>
      </c>
      <c r="CW5" s="40">
        <v>0.997</v>
      </c>
      <c r="CX5" s="40">
        <v>0.98699999999999999</v>
      </c>
      <c r="CY5" s="40">
        <v>0.99299999999999999</v>
      </c>
      <c r="CZ5" s="40">
        <v>0.98399999999999999</v>
      </c>
      <c r="DA5" s="40">
        <v>0.97099999999999997</v>
      </c>
      <c r="DB5" s="40">
        <v>0.90800000000000003</v>
      </c>
      <c r="DC5" s="40">
        <v>0.83</v>
      </c>
      <c r="DD5" s="17">
        <v>2.1</v>
      </c>
      <c r="DE5" s="17">
        <v>2.1</v>
      </c>
      <c r="DF5" s="17">
        <v>2.1</v>
      </c>
      <c r="DG5" s="17">
        <v>2.1</v>
      </c>
      <c r="DH5" s="17">
        <v>2.2000000000000002</v>
      </c>
      <c r="DI5" s="17">
        <v>2.2000000000000002</v>
      </c>
      <c r="DJ5" s="17">
        <v>2.2999999999999998</v>
      </c>
      <c r="DK5" s="17">
        <v>2.2999999999999998</v>
      </c>
      <c r="DL5" s="17">
        <v>2.4</v>
      </c>
      <c r="DM5" s="17">
        <v>2.5</v>
      </c>
      <c r="DN5" s="17">
        <v>2.5</v>
      </c>
      <c r="DO5" s="17">
        <v>2.6</v>
      </c>
      <c r="DP5" s="17">
        <v>2.2999999999999998</v>
      </c>
      <c r="DQ5" s="17">
        <v>2.2999999999999998</v>
      </c>
      <c r="DR5" s="17">
        <v>2.4</v>
      </c>
      <c r="DS5" s="17">
        <v>2.5</v>
      </c>
      <c r="DT5" s="17">
        <v>2.5</v>
      </c>
      <c r="DU5" s="17">
        <v>2.6</v>
      </c>
      <c r="DV5" s="17">
        <v>2.4</v>
      </c>
      <c r="DW5" s="17">
        <v>2.4</v>
      </c>
      <c r="DX5" s="17">
        <v>2.5</v>
      </c>
      <c r="DY5" s="17">
        <v>2.6</v>
      </c>
      <c r="DZ5" s="17">
        <v>2.7</v>
      </c>
      <c r="EA5" s="17">
        <v>2.7</v>
      </c>
      <c r="EB5" s="17">
        <v>2.5</v>
      </c>
      <c r="EC5" s="17">
        <v>2.6</v>
      </c>
      <c r="ED5" s="17">
        <v>2.7</v>
      </c>
      <c r="EE5" s="17">
        <v>2.7</v>
      </c>
      <c r="EF5" s="17">
        <v>2.8</v>
      </c>
      <c r="EG5" s="17">
        <v>2.9</v>
      </c>
      <c r="EH5" s="17">
        <v>2.8</v>
      </c>
      <c r="EI5" s="17">
        <v>2.9</v>
      </c>
      <c r="EJ5" s="17">
        <v>3</v>
      </c>
      <c r="EK5" s="17">
        <v>3.1</v>
      </c>
      <c r="EL5" s="17">
        <v>3.2</v>
      </c>
      <c r="EM5" s="17">
        <v>3.2</v>
      </c>
      <c r="EN5" s="17">
        <v>3</v>
      </c>
      <c r="EO5" s="17">
        <v>3.2</v>
      </c>
      <c r="EP5" s="17">
        <v>3.3</v>
      </c>
      <c r="EQ5" s="17">
        <v>3.4</v>
      </c>
      <c r="ER5" s="17">
        <v>3.5</v>
      </c>
      <c r="ES5" s="17">
        <v>3.6</v>
      </c>
      <c r="ET5" s="79">
        <v>1.2699999999999999E-6</v>
      </c>
      <c r="EU5" s="79">
        <v>1.2E-8</v>
      </c>
      <c r="EV5" s="79">
        <v>-4.0900000000000002E-11</v>
      </c>
      <c r="EW5" s="79">
        <v>3.5999999999999999E-7</v>
      </c>
      <c r="EX5" s="79">
        <v>6.1700000000000004E-10</v>
      </c>
      <c r="EY5" s="79">
        <v>0.254</v>
      </c>
      <c r="EZ5" s="69">
        <v>486</v>
      </c>
      <c r="FA5" s="69">
        <v>521</v>
      </c>
      <c r="FB5" s="69">
        <v>541</v>
      </c>
      <c r="FC5" s="69">
        <v>577</v>
      </c>
      <c r="FD5" s="69">
        <v>644</v>
      </c>
      <c r="FE5" s="69">
        <v>75</v>
      </c>
      <c r="FF5" s="69">
        <v>91</v>
      </c>
      <c r="FG5" s="73">
        <v>1.0429999999999999</v>
      </c>
      <c r="FH5" s="17">
        <v>89</v>
      </c>
      <c r="FI5" s="17">
        <v>35.799999999999997</v>
      </c>
      <c r="FJ5" s="76">
        <v>0.24199999999999999</v>
      </c>
      <c r="FK5" s="69">
        <v>600</v>
      </c>
      <c r="FL5" s="69">
        <v>6</v>
      </c>
      <c r="FM5" s="78">
        <v>129</v>
      </c>
      <c r="FN5" s="33">
        <v>2.3199999999999998</v>
      </c>
      <c r="FO5" s="29">
        <v>2</v>
      </c>
      <c r="FP5" s="29">
        <v>3</v>
      </c>
      <c r="FQ5" s="29">
        <v>2</v>
      </c>
      <c r="FR5" s="29">
        <v>3</v>
      </c>
      <c r="FS5" s="7">
        <v>51.2</v>
      </c>
      <c r="FT5" s="7">
        <v>3</v>
      </c>
      <c r="FU5" s="33">
        <v>2.78</v>
      </c>
      <c r="FV5" s="2" t="s">
        <v>164</v>
      </c>
    </row>
    <row r="6" spans="1:178" s="2" customFormat="1" ht="10.5" customHeight="1" x14ac:dyDescent="0.2">
      <c r="A6" s="1">
        <v>4</v>
      </c>
      <c r="B6" s="37" t="s">
        <v>97</v>
      </c>
      <c r="C6" s="37">
        <v>652585</v>
      </c>
      <c r="D6" s="37">
        <v>654583</v>
      </c>
      <c r="E6" s="60">
        <v>1.6185</v>
      </c>
      <c r="F6" s="60">
        <v>1.62479</v>
      </c>
      <c r="G6" s="60">
        <v>1.63144</v>
      </c>
      <c r="H6" s="60">
        <v>1.6371500000000001</v>
      </c>
      <c r="I6" s="60">
        <v>1.639</v>
      </c>
      <c r="J6" s="60">
        <v>1.64218</v>
      </c>
      <c r="K6" s="60">
        <v>1.64432</v>
      </c>
      <c r="L6" s="60">
        <v>1.6462699999999999</v>
      </c>
      <c r="M6" s="60">
        <v>1.64821</v>
      </c>
      <c r="N6" s="60">
        <v>1.6487499999999999</v>
      </c>
      <c r="O6" s="60">
        <v>1.6492500000000001</v>
      </c>
      <c r="P6" s="60">
        <v>1.6515</v>
      </c>
      <c r="Q6" s="60">
        <v>1.6516</v>
      </c>
      <c r="R6" s="60">
        <v>1.65425</v>
      </c>
      <c r="S6" s="60">
        <v>1.65934</v>
      </c>
      <c r="T6" s="60">
        <v>1.6599699999999999</v>
      </c>
      <c r="U6" s="60">
        <v>1.6645700000000001</v>
      </c>
      <c r="V6" s="60">
        <v>1.66537</v>
      </c>
      <c r="W6" s="60">
        <v>1.67038</v>
      </c>
      <c r="X6" s="60">
        <v>1.67892</v>
      </c>
      <c r="Y6" s="58">
        <v>58.5</v>
      </c>
      <c r="Z6" s="58">
        <v>58.3</v>
      </c>
      <c r="AA6" s="31">
        <v>58.55</v>
      </c>
      <c r="AB6" s="31">
        <v>58.31</v>
      </c>
      <c r="AC6" s="60">
        <v>1.1129999999999999E-2</v>
      </c>
      <c r="AD6" s="62">
        <v>1.1129E-2</v>
      </c>
      <c r="AE6" s="62">
        <v>1.1221E-2</v>
      </c>
      <c r="AF6" s="62">
        <v>9.2040000000000004E-3</v>
      </c>
      <c r="AG6" s="62">
        <v>3.8839999999999999E-3</v>
      </c>
      <c r="AH6" s="62">
        <v>3.3899999999999998E-3</v>
      </c>
      <c r="AI6" s="62">
        <v>6.0439999999999999E-3</v>
      </c>
      <c r="AJ6" s="62">
        <v>1.3776999999999999E-2</v>
      </c>
      <c r="AK6" s="62">
        <v>6.038E-3</v>
      </c>
      <c r="AL6" s="62">
        <v>5.0099999999999997E-3</v>
      </c>
      <c r="AM6" s="62">
        <v>1.3542E-2</v>
      </c>
      <c r="AN6" s="62">
        <v>9.7439999999999992E-3</v>
      </c>
      <c r="AO6" s="62">
        <v>5.5040000000000002E-3</v>
      </c>
      <c r="AP6" s="62">
        <v>5.7169999999999999E-3</v>
      </c>
      <c r="AQ6" s="62">
        <v>1.8948E-2</v>
      </c>
      <c r="AR6" s="64">
        <v>0.82699999999999996</v>
      </c>
      <c r="AS6" s="64">
        <v>0.34899999999999998</v>
      </c>
      <c r="AT6" s="64">
        <v>0.30459999999999998</v>
      </c>
      <c r="AU6" s="64">
        <v>0.54310000000000003</v>
      </c>
      <c r="AV6" s="64">
        <v>1.2379</v>
      </c>
      <c r="AW6" s="64">
        <v>0.54249999999999998</v>
      </c>
      <c r="AX6" s="64">
        <v>0.45019999999999999</v>
      </c>
      <c r="AY6" s="64">
        <v>1.2168000000000001</v>
      </c>
      <c r="AZ6" s="64">
        <v>0.86839999999999995</v>
      </c>
      <c r="BA6" s="64">
        <v>0.49049999999999999</v>
      </c>
      <c r="BB6" s="64">
        <v>0.50949999999999995</v>
      </c>
      <c r="BC6" s="64">
        <v>1.6886000000000001</v>
      </c>
      <c r="BD6" s="64">
        <v>5.5999999999999999E-3</v>
      </c>
      <c r="BE6" s="64">
        <v>2.2000000000000001E-3</v>
      </c>
      <c r="BF6" s="64">
        <v>-5.1999999999999998E-3</v>
      </c>
      <c r="BG6" s="64">
        <v>-4.1999999999999997E-3</v>
      </c>
      <c r="BH6" s="64">
        <v>-1.7899999999999999E-2</v>
      </c>
      <c r="BI6" s="66">
        <v>0.91612124699999997</v>
      </c>
      <c r="BJ6" s="66">
        <v>0.76594831900000004</v>
      </c>
      <c r="BK6" s="66">
        <v>1.2774502299999999</v>
      </c>
      <c r="BL6" s="66">
        <v>3.9588974300000003E-3</v>
      </c>
      <c r="BM6" s="66">
        <v>1.6754742499999999E-2</v>
      </c>
      <c r="BN6" s="66">
        <v>110.76270599999999</v>
      </c>
      <c r="BP6" s="6"/>
      <c r="BU6" s="69">
        <v>345</v>
      </c>
      <c r="BV6" s="69"/>
      <c r="BW6" s="69">
        <v>275</v>
      </c>
      <c r="BX6" s="40">
        <v>0.09</v>
      </c>
      <c r="BY6" s="40">
        <v>0.22</v>
      </c>
      <c r="BZ6" s="40">
        <v>0.38</v>
      </c>
      <c r="CA6" s="40">
        <v>0.55000000000000004</v>
      </c>
      <c r="CB6" s="40">
        <v>0.69</v>
      </c>
      <c r="CC6" s="40">
        <v>0.8</v>
      </c>
      <c r="CD6" s="40">
        <v>0.88</v>
      </c>
      <c r="CE6" s="40">
        <v>0.92900000000000005</v>
      </c>
      <c r="CF6" s="40">
        <v>0.95699999999999996</v>
      </c>
      <c r="CG6" s="40">
        <v>0.97399999999999998</v>
      </c>
      <c r="CH6" s="40">
        <v>0.98399999999999999</v>
      </c>
      <c r="CI6" s="40">
        <v>0.99</v>
      </c>
      <c r="CJ6" s="40">
        <v>0.99199999999999999</v>
      </c>
      <c r="CK6" s="40">
        <v>0.99399999999999999</v>
      </c>
      <c r="CL6" s="40">
        <v>0.995</v>
      </c>
      <c r="CM6" s="40">
        <v>0.996</v>
      </c>
      <c r="CN6" s="40">
        <v>0.997</v>
      </c>
      <c r="CO6" s="40">
        <v>0.998</v>
      </c>
      <c r="CP6" s="40">
        <v>0.999</v>
      </c>
      <c r="CQ6" s="40">
        <v>0.998</v>
      </c>
      <c r="CR6" s="40">
        <v>0.998</v>
      </c>
      <c r="CS6" s="40">
        <v>0.998</v>
      </c>
      <c r="CT6" s="40">
        <v>0.999</v>
      </c>
      <c r="CU6" s="40">
        <v>0.998</v>
      </c>
      <c r="CV6" s="40">
        <v>0.998</v>
      </c>
      <c r="CW6" s="40">
        <v>0.997</v>
      </c>
      <c r="CX6" s="40">
        <v>0.99099999999999999</v>
      </c>
      <c r="CY6" s="40">
        <v>0.99299999999999999</v>
      </c>
      <c r="CZ6" s="40">
        <v>0.98399999999999999</v>
      </c>
      <c r="DA6" s="40">
        <v>0.96799999999999997</v>
      </c>
      <c r="DB6" s="40">
        <v>0.90300000000000002</v>
      </c>
      <c r="DC6" s="40">
        <v>0.74</v>
      </c>
      <c r="DD6" s="17">
        <v>1.5</v>
      </c>
      <c r="DE6" s="17">
        <v>1.5</v>
      </c>
      <c r="DF6" s="17">
        <v>1.6</v>
      </c>
      <c r="DG6" s="17">
        <v>1.8</v>
      </c>
      <c r="DH6" s="17">
        <v>1.8</v>
      </c>
      <c r="DI6" s="17">
        <v>1.8</v>
      </c>
      <c r="DJ6" s="17">
        <v>1.8</v>
      </c>
      <c r="DK6" s="17">
        <v>1.8</v>
      </c>
      <c r="DL6" s="17">
        <v>1.9</v>
      </c>
      <c r="DM6" s="17">
        <v>2</v>
      </c>
      <c r="DN6" s="17">
        <v>2.1</v>
      </c>
      <c r="DO6" s="17">
        <v>2.2000000000000002</v>
      </c>
      <c r="DP6" s="17">
        <v>1.8</v>
      </c>
      <c r="DQ6" s="17">
        <v>1.9</v>
      </c>
      <c r="DR6" s="17">
        <v>2</v>
      </c>
      <c r="DS6" s="17">
        <v>2</v>
      </c>
      <c r="DT6" s="17">
        <v>2.1</v>
      </c>
      <c r="DU6" s="17">
        <v>2.2000000000000002</v>
      </c>
      <c r="DV6" s="17">
        <v>1.9</v>
      </c>
      <c r="DW6" s="17">
        <v>2</v>
      </c>
      <c r="DX6" s="17">
        <v>2.1</v>
      </c>
      <c r="DY6" s="17">
        <v>2.2000000000000002</v>
      </c>
      <c r="DZ6" s="17">
        <v>2.2999999999999998</v>
      </c>
      <c r="EA6" s="17">
        <v>2.4</v>
      </c>
      <c r="EB6" s="17">
        <v>2</v>
      </c>
      <c r="EC6" s="17">
        <v>2.1</v>
      </c>
      <c r="ED6" s="17">
        <v>2.2000000000000002</v>
      </c>
      <c r="EE6" s="17">
        <v>2.2999999999999998</v>
      </c>
      <c r="EF6" s="17">
        <v>2.4</v>
      </c>
      <c r="EG6" s="17">
        <v>2.5</v>
      </c>
      <c r="EH6" s="17">
        <v>2.2999999999999998</v>
      </c>
      <c r="EI6" s="17">
        <v>2.4</v>
      </c>
      <c r="EJ6" s="17">
        <v>2.5</v>
      </c>
      <c r="EK6" s="17">
        <v>2.6</v>
      </c>
      <c r="EL6" s="17">
        <v>2.8</v>
      </c>
      <c r="EM6" s="17">
        <v>2.9</v>
      </c>
      <c r="EN6" s="17">
        <v>2.6</v>
      </c>
      <c r="EO6" s="17">
        <v>2.7</v>
      </c>
      <c r="EP6" s="17">
        <v>2.8</v>
      </c>
      <c r="EQ6" s="17">
        <v>3</v>
      </c>
      <c r="ER6" s="17">
        <v>3.1</v>
      </c>
      <c r="ES6" s="17">
        <v>3.2</v>
      </c>
      <c r="ET6" s="79">
        <v>5.4300000000000003E-8</v>
      </c>
      <c r="EU6" s="79">
        <v>1.3000000000000001E-8</v>
      </c>
      <c r="EV6" s="79">
        <v>-3.43E-11</v>
      </c>
      <c r="EW6" s="79">
        <v>3.4900000000000001E-7</v>
      </c>
      <c r="EX6" s="79">
        <v>4.2900000000000002E-10</v>
      </c>
      <c r="EY6" s="79">
        <v>0.23699999999999999</v>
      </c>
      <c r="EZ6" s="69">
        <v>582</v>
      </c>
      <c r="FA6" s="69">
        <v>603</v>
      </c>
      <c r="FB6" s="69">
        <v>617</v>
      </c>
      <c r="FC6" s="69">
        <v>658</v>
      </c>
      <c r="FD6" s="69">
        <v>694</v>
      </c>
      <c r="FE6" s="69">
        <v>67</v>
      </c>
      <c r="FF6" s="69">
        <v>81</v>
      </c>
      <c r="FG6" s="73">
        <v>0.82499999999999996</v>
      </c>
      <c r="FH6" s="17">
        <v>95.8</v>
      </c>
      <c r="FI6" s="17">
        <v>37.700000000000003</v>
      </c>
      <c r="FJ6" s="76">
        <v>0.27100000000000002</v>
      </c>
      <c r="FK6" s="69">
        <v>560</v>
      </c>
      <c r="FL6" s="69">
        <v>6</v>
      </c>
      <c r="FM6" s="78">
        <v>141</v>
      </c>
      <c r="FN6" s="33">
        <v>1.72</v>
      </c>
      <c r="FO6" s="29">
        <v>3</v>
      </c>
      <c r="FP6" s="29">
        <v>5</v>
      </c>
      <c r="FQ6" s="29">
        <v>2</v>
      </c>
      <c r="FR6" s="29">
        <v>3</v>
      </c>
      <c r="FS6" s="7">
        <v>53</v>
      </c>
      <c r="FT6" s="7">
        <v>4</v>
      </c>
      <c r="FU6" s="33">
        <v>3.73</v>
      </c>
      <c r="FV6" s="2" t="s">
        <v>164</v>
      </c>
    </row>
    <row r="7" spans="1:178" s="2" customFormat="1" ht="10.5" customHeight="1" x14ac:dyDescent="0.2">
      <c r="A7" s="1">
        <v>5</v>
      </c>
      <c r="B7" s="37" t="s">
        <v>98</v>
      </c>
      <c r="C7" s="37">
        <v>651562</v>
      </c>
      <c r="D7" s="37">
        <v>654559</v>
      </c>
      <c r="E7" s="60">
        <v>1.61893</v>
      </c>
      <c r="F7" s="60">
        <v>1.6247199999999999</v>
      </c>
      <c r="G7" s="60">
        <v>1.63089</v>
      </c>
      <c r="H7" s="60">
        <v>1.6363399999999999</v>
      </c>
      <c r="I7" s="60">
        <v>1.63815</v>
      </c>
      <c r="J7" s="60">
        <v>1.64133</v>
      </c>
      <c r="K7" s="60">
        <v>1.6435</v>
      </c>
      <c r="L7" s="60">
        <v>1.6454899999999999</v>
      </c>
      <c r="M7" s="60">
        <v>1.6474899999999999</v>
      </c>
      <c r="N7" s="60">
        <v>1.6480399999999999</v>
      </c>
      <c r="O7" s="60">
        <v>1.64856</v>
      </c>
      <c r="P7" s="60">
        <v>1.65089</v>
      </c>
      <c r="Q7" s="60">
        <v>1.651</v>
      </c>
      <c r="R7" s="60">
        <v>1.6537599999999999</v>
      </c>
      <c r="S7" s="60">
        <v>1.6590800000000001</v>
      </c>
      <c r="T7" s="60">
        <v>1.65974</v>
      </c>
      <c r="U7" s="60">
        <v>1.66459</v>
      </c>
      <c r="V7" s="60">
        <v>1.66543</v>
      </c>
      <c r="W7" s="60">
        <v>1.67073</v>
      </c>
      <c r="X7" s="60">
        <v>1.6798200000000001</v>
      </c>
      <c r="Y7" s="58">
        <v>56.2</v>
      </c>
      <c r="Z7" s="58">
        <v>55.9</v>
      </c>
      <c r="AA7" s="31">
        <v>56.16</v>
      </c>
      <c r="AB7" s="31">
        <v>55.89</v>
      </c>
      <c r="AC7" s="60">
        <v>1.159E-2</v>
      </c>
      <c r="AD7" s="62">
        <v>1.1591000000000001E-2</v>
      </c>
      <c r="AE7" s="62">
        <v>1.1697000000000001E-2</v>
      </c>
      <c r="AF7" s="62">
        <v>9.3299999999999998E-3</v>
      </c>
      <c r="AG7" s="62">
        <v>3.9849999999999998E-3</v>
      </c>
      <c r="AH7" s="62">
        <v>3.5109999999999998E-3</v>
      </c>
      <c r="AI7" s="62">
        <v>6.2729999999999999E-3</v>
      </c>
      <c r="AJ7" s="62">
        <v>1.4434000000000001E-2</v>
      </c>
      <c r="AK7" s="62">
        <v>6.3540000000000003E-3</v>
      </c>
      <c r="AL7" s="62">
        <v>5.2989999999999999E-3</v>
      </c>
      <c r="AM7" s="62">
        <v>1.4389000000000001E-2</v>
      </c>
      <c r="AN7" s="62">
        <v>9.8879999999999992E-3</v>
      </c>
      <c r="AO7" s="62">
        <v>5.7149999999999996E-3</v>
      </c>
      <c r="AP7" s="62">
        <v>5.9820000000000003E-3</v>
      </c>
      <c r="AQ7" s="62">
        <v>2.0079E-2</v>
      </c>
      <c r="AR7" s="64">
        <v>0.80489999999999995</v>
      </c>
      <c r="AS7" s="64">
        <v>0.34379999999999999</v>
      </c>
      <c r="AT7" s="64">
        <v>0.3029</v>
      </c>
      <c r="AU7" s="64">
        <v>0.54120000000000001</v>
      </c>
      <c r="AV7" s="64">
        <v>1.2453000000000001</v>
      </c>
      <c r="AW7" s="64">
        <v>0.54820000000000002</v>
      </c>
      <c r="AX7" s="64">
        <v>0.4572</v>
      </c>
      <c r="AY7" s="64">
        <v>1.2414000000000001</v>
      </c>
      <c r="AZ7" s="64">
        <v>0.84530000000000005</v>
      </c>
      <c r="BA7" s="64">
        <v>0.48859999999999998</v>
      </c>
      <c r="BB7" s="64">
        <v>0.51139999999999997</v>
      </c>
      <c r="BC7" s="64">
        <v>1.7165999999999999</v>
      </c>
      <c r="BD7" s="64">
        <v>-5.3E-3</v>
      </c>
      <c r="BE7" s="64">
        <v>-1E-4</v>
      </c>
      <c r="BF7" s="64">
        <v>-2.8E-3</v>
      </c>
      <c r="BG7" s="64">
        <v>-2.3999999999999998E-3</v>
      </c>
      <c r="BH7" s="64">
        <v>-1.34E-2</v>
      </c>
      <c r="BI7" s="66">
        <v>1.4191018900000001</v>
      </c>
      <c r="BJ7" s="66">
        <v>0.25841688099999999</v>
      </c>
      <c r="BK7" s="66">
        <v>1.07385537</v>
      </c>
      <c r="BL7" s="66">
        <v>7.2664742799999999E-3</v>
      </c>
      <c r="BM7" s="66">
        <v>2.63842499E-2</v>
      </c>
      <c r="BN7" s="66">
        <v>102.555463</v>
      </c>
      <c r="BP7" s="6"/>
      <c r="BU7" s="69">
        <v>365</v>
      </c>
      <c r="BV7" s="69"/>
      <c r="BW7" s="69">
        <v>325</v>
      </c>
      <c r="BX7" s="40"/>
      <c r="BY7" s="40"/>
      <c r="BZ7" s="40"/>
      <c r="CA7" s="40"/>
      <c r="CB7" s="40"/>
      <c r="CC7" s="40">
        <v>0.13</v>
      </c>
      <c r="CD7" s="40">
        <v>0.44</v>
      </c>
      <c r="CE7" s="40">
        <v>0.71</v>
      </c>
      <c r="CF7" s="40">
        <v>0.85</v>
      </c>
      <c r="CG7" s="40">
        <v>0.91900000000000004</v>
      </c>
      <c r="CH7" s="40">
        <v>0.95299999999999996</v>
      </c>
      <c r="CI7" s="40">
        <v>0.97</v>
      </c>
      <c r="CJ7" s="40">
        <v>0.98</v>
      </c>
      <c r="CK7" s="40">
        <v>0.98799999999999999</v>
      </c>
      <c r="CL7" s="40">
        <v>0.99099999999999999</v>
      </c>
      <c r="CM7" s="40">
        <v>0.99299999999999999</v>
      </c>
      <c r="CN7" s="40">
        <v>0.995</v>
      </c>
      <c r="CO7" s="40">
        <v>0.997</v>
      </c>
      <c r="CP7" s="40">
        <v>0.999</v>
      </c>
      <c r="CQ7" s="40">
        <v>0.998</v>
      </c>
      <c r="CR7" s="40">
        <v>0.998</v>
      </c>
      <c r="CS7" s="40">
        <v>0.999</v>
      </c>
      <c r="CT7" s="40">
        <v>0.999</v>
      </c>
      <c r="CU7" s="40">
        <v>0.998</v>
      </c>
      <c r="CV7" s="40">
        <v>0.998</v>
      </c>
      <c r="CW7" s="40">
        <v>0.998</v>
      </c>
      <c r="CX7" s="40">
        <v>0.99299999999999999</v>
      </c>
      <c r="CY7" s="40">
        <v>0.99299999999999999</v>
      </c>
      <c r="CZ7" s="40">
        <v>0.98499999999999999</v>
      </c>
      <c r="DA7" s="40">
        <v>0.96899999999999997</v>
      </c>
      <c r="DB7" s="40">
        <v>0.91300000000000003</v>
      </c>
      <c r="DC7" s="40">
        <v>0.78</v>
      </c>
      <c r="DD7" s="17">
        <v>0.6</v>
      </c>
      <c r="DE7" s="17">
        <v>0.7</v>
      </c>
      <c r="DF7" s="17">
        <v>0.7</v>
      </c>
      <c r="DG7" s="17">
        <v>0.7</v>
      </c>
      <c r="DH7" s="17">
        <v>0.8</v>
      </c>
      <c r="DI7" s="17">
        <v>0.9</v>
      </c>
      <c r="DJ7" s="17">
        <v>0.8</v>
      </c>
      <c r="DK7" s="17">
        <v>0.9</v>
      </c>
      <c r="DL7" s="17">
        <v>1</v>
      </c>
      <c r="DM7" s="17">
        <v>1.1000000000000001</v>
      </c>
      <c r="DN7" s="17">
        <v>1.2</v>
      </c>
      <c r="DO7" s="17">
        <v>1.3</v>
      </c>
      <c r="DP7" s="17">
        <v>0.8</v>
      </c>
      <c r="DQ7" s="17">
        <v>0.9</v>
      </c>
      <c r="DR7" s="17">
        <v>1</v>
      </c>
      <c r="DS7" s="17">
        <v>1.1000000000000001</v>
      </c>
      <c r="DT7" s="17">
        <v>1.2</v>
      </c>
      <c r="DU7" s="17">
        <v>1.3</v>
      </c>
      <c r="DV7" s="17">
        <v>0.9</v>
      </c>
      <c r="DW7" s="17">
        <v>1</v>
      </c>
      <c r="DX7" s="17">
        <v>1.1000000000000001</v>
      </c>
      <c r="DY7" s="17">
        <v>1.2</v>
      </c>
      <c r="DZ7" s="17">
        <v>1.3</v>
      </c>
      <c r="EA7" s="17">
        <v>1.4</v>
      </c>
      <c r="EB7" s="17">
        <v>1</v>
      </c>
      <c r="EC7" s="17">
        <v>1.2</v>
      </c>
      <c r="ED7" s="17">
        <v>1.3</v>
      </c>
      <c r="EE7" s="17">
        <v>1.4</v>
      </c>
      <c r="EF7" s="17">
        <v>1.5</v>
      </c>
      <c r="EG7" s="17">
        <v>1.6</v>
      </c>
      <c r="EH7" s="17">
        <v>1.4</v>
      </c>
      <c r="EI7" s="17">
        <v>1.5</v>
      </c>
      <c r="EJ7" s="17">
        <v>1.6</v>
      </c>
      <c r="EK7" s="17">
        <v>1.7</v>
      </c>
      <c r="EL7" s="17">
        <v>1.8</v>
      </c>
      <c r="EM7" s="17">
        <v>2</v>
      </c>
      <c r="EN7" s="17">
        <v>1.7</v>
      </c>
      <c r="EO7" s="17">
        <v>1.8</v>
      </c>
      <c r="EP7" s="17">
        <v>1.9</v>
      </c>
      <c r="EQ7" s="17">
        <v>2.1</v>
      </c>
      <c r="ER7" s="17">
        <v>2.2000000000000002</v>
      </c>
      <c r="ES7" s="17">
        <v>2.4</v>
      </c>
      <c r="ET7" s="79">
        <v>-1.7600000000000001E-6</v>
      </c>
      <c r="EU7" s="79">
        <v>1.3000000000000001E-8</v>
      </c>
      <c r="EV7" s="79">
        <v>-3.2700000000000001E-11</v>
      </c>
      <c r="EW7" s="79">
        <v>3.3700000000000001E-7</v>
      </c>
      <c r="EX7" s="79">
        <v>4.7200000000000002E-10</v>
      </c>
      <c r="EY7" s="79">
        <v>0.26200000000000001</v>
      </c>
      <c r="EZ7" s="69">
        <v>604</v>
      </c>
      <c r="FA7" s="69">
        <v>631</v>
      </c>
      <c r="FB7" s="69">
        <v>651</v>
      </c>
      <c r="FC7" s="69">
        <v>675</v>
      </c>
      <c r="FD7" s="69">
        <v>723</v>
      </c>
      <c r="FE7" s="69">
        <v>71</v>
      </c>
      <c r="FF7" s="69">
        <v>83</v>
      </c>
      <c r="FG7" s="73">
        <v>0.76100000000000001</v>
      </c>
      <c r="FH7" s="17">
        <v>87.7</v>
      </c>
      <c r="FI7" s="17">
        <v>34.299999999999997</v>
      </c>
      <c r="FJ7" s="76">
        <v>0.27700000000000002</v>
      </c>
      <c r="FK7" s="69">
        <v>530</v>
      </c>
      <c r="FL7" s="69">
        <v>5</v>
      </c>
      <c r="FM7" s="78">
        <v>170</v>
      </c>
      <c r="FN7" s="33">
        <v>1.66</v>
      </c>
      <c r="FO7" s="29">
        <v>3</v>
      </c>
      <c r="FP7" s="29">
        <v>5</v>
      </c>
      <c r="FQ7" s="29">
        <v>3</v>
      </c>
      <c r="FR7" s="29"/>
      <c r="FS7" s="7">
        <v>53</v>
      </c>
      <c r="FT7" s="7">
        <v>4.2</v>
      </c>
      <c r="FU7" s="33">
        <v>3.82</v>
      </c>
      <c r="FV7" s="2" t="s">
        <v>164</v>
      </c>
    </row>
    <row r="8" spans="1:178" s="2" customFormat="1" ht="10.5" customHeight="1" x14ac:dyDescent="0.2">
      <c r="A8" s="1">
        <v>6</v>
      </c>
      <c r="B8" s="39" t="s">
        <v>99</v>
      </c>
      <c r="C8" s="39">
        <v>720460</v>
      </c>
      <c r="D8" s="39">
        <v>724457</v>
      </c>
      <c r="E8" s="60">
        <v>1.68252</v>
      </c>
      <c r="F8" s="60">
        <v>1.6885399999999999</v>
      </c>
      <c r="G8" s="60">
        <v>1.6951099999999999</v>
      </c>
      <c r="H8" s="60">
        <v>1.70126</v>
      </c>
      <c r="I8" s="60">
        <v>1.7034199999999999</v>
      </c>
      <c r="J8" s="60">
        <v>1.7073499999999999</v>
      </c>
      <c r="K8" s="60">
        <v>1.7101200000000001</v>
      </c>
      <c r="L8" s="60">
        <v>1.71271</v>
      </c>
      <c r="M8" s="60">
        <v>1.71533</v>
      </c>
      <c r="N8" s="60">
        <v>1.71607</v>
      </c>
      <c r="O8" s="60">
        <v>1.7167600000000001</v>
      </c>
      <c r="P8" s="60">
        <v>1.7198599999999999</v>
      </c>
      <c r="Q8" s="60">
        <v>1.72</v>
      </c>
      <c r="R8" s="60">
        <v>1.7237199999999999</v>
      </c>
      <c r="S8" s="60">
        <v>1.7309699999999999</v>
      </c>
      <c r="T8" s="60">
        <v>1.7318899999999999</v>
      </c>
      <c r="U8" s="60">
        <v>1.73861</v>
      </c>
      <c r="V8" s="60">
        <v>1.7397899999999999</v>
      </c>
      <c r="W8" s="60">
        <v>1.7472700000000001</v>
      </c>
      <c r="X8" s="60">
        <v>1.7604200000000001</v>
      </c>
      <c r="Y8" s="59">
        <v>46</v>
      </c>
      <c r="Z8" s="59">
        <v>45.7</v>
      </c>
      <c r="AA8" s="32">
        <v>46.02</v>
      </c>
      <c r="AB8" s="32">
        <v>45.75</v>
      </c>
      <c r="AC8" s="61">
        <v>1.5640000000000001E-2</v>
      </c>
      <c r="AD8" s="63">
        <v>1.5644000000000002E-2</v>
      </c>
      <c r="AE8" s="63">
        <v>1.5820000000000001E-2</v>
      </c>
      <c r="AF8" s="63">
        <v>1.191E-2</v>
      </c>
      <c r="AG8" s="63">
        <v>5.2059999999999997E-3</v>
      </c>
      <c r="AH8" s="63">
        <v>4.6719999999999999E-3</v>
      </c>
      <c r="AI8" s="63">
        <v>8.3909999999999992E-3</v>
      </c>
      <c r="AJ8" s="63">
        <v>1.9786999999999999E-2</v>
      </c>
      <c r="AK8" s="63">
        <v>8.8149999999999999E-3</v>
      </c>
      <c r="AL8" s="63">
        <v>7.4850000000000003E-3</v>
      </c>
      <c r="AM8" s="63">
        <v>2.0636000000000002E-2</v>
      </c>
      <c r="AN8" s="63">
        <v>1.2647E-2</v>
      </c>
      <c r="AO8" s="63">
        <v>7.6540000000000002E-3</v>
      </c>
      <c r="AP8" s="63">
        <v>8.1659999999999996E-3</v>
      </c>
      <c r="AQ8" s="63">
        <v>2.8538000000000001E-2</v>
      </c>
      <c r="AR8" s="65">
        <v>0.76129999999999998</v>
      </c>
      <c r="AS8" s="65">
        <v>0.33279999999999998</v>
      </c>
      <c r="AT8" s="65">
        <v>0.29859999999999998</v>
      </c>
      <c r="AU8" s="65">
        <v>0.53639999999999999</v>
      </c>
      <c r="AV8" s="65">
        <v>1.2647999999999999</v>
      </c>
      <c r="AW8" s="65">
        <v>0.5635</v>
      </c>
      <c r="AX8" s="65">
        <v>0.47849999999999998</v>
      </c>
      <c r="AY8" s="65">
        <v>1.3190999999999999</v>
      </c>
      <c r="AZ8" s="65">
        <v>0.7994</v>
      </c>
      <c r="BA8" s="65">
        <v>0.48380000000000001</v>
      </c>
      <c r="BB8" s="65">
        <v>0.51619999999999999</v>
      </c>
      <c r="BC8" s="65">
        <v>1.8039000000000001</v>
      </c>
      <c r="BD8" s="65">
        <v>-1.2999999999999999E-3</v>
      </c>
      <c r="BE8" s="65">
        <v>1.1999999999999999E-3</v>
      </c>
      <c r="BF8" s="65">
        <v>-4.3E-3</v>
      </c>
      <c r="BG8" s="65">
        <v>-3.5000000000000001E-3</v>
      </c>
      <c r="BH8" s="65">
        <v>-2.06E-2</v>
      </c>
      <c r="BI8" s="67">
        <v>1.7388333</v>
      </c>
      <c r="BJ8" s="67">
        <v>0.15093743000000001</v>
      </c>
      <c r="BK8" s="67">
        <v>1.1211844500000001</v>
      </c>
      <c r="BL8" s="67">
        <v>9.8024410499999992E-3</v>
      </c>
      <c r="BM8" s="67">
        <v>4.3317968499999998E-2</v>
      </c>
      <c r="BN8" s="67">
        <v>101.214625</v>
      </c>
      <c r="BO8" s="12"/>
      <c r="BP8" s="13"/>
      <c r="BQ8" s="12"/>
      <c r="BR8" s="12"/>
      <c r="BS8" s="12"/>
      <c r="BT8" s="12"/>
      <c r="BU8" s="68">
        <v>395</v>
      </c>
      <c r="BV8" s="68"/>
      <c r="BW8" s="68">
        <v>340</v>
      </c>
      <c r="BX8" s="42"/>
      <c r="BY8" s="42"/>
      <c r="BZ8" s="42"/>
      <c r="CA8" s="42"/>
      <c r="CB8" s="42"/>
      <c r="CC8" s="42"/>
      <c r="CD8" s="42">
        <v>0.03</v>
      </c>
      <c r="CE8" s="42">
        <v>0.26</v>
      </c>
      <c r="CF8" s="42">
        <v>0.56000000000000005</v>
      </c>
      <c r="CG8" s="42">
        <v>0.75</v>
      </c>
      <c r="CH8" s="42">
        <v>0.86</v>
      </c>
      <c r="CI8" s="42">
        <v>0.91400000000000003</v>
      </c>
      <c r="CJ8" s="42">
        <v>0.94299999999999995</v>
      </c>
      <c r="CK8" s="42">
        <v>0.96899999999999997</v>
      </c>
      <c r="CL8" s="42">
        <v>0.97899999999999998</v>
      </c>
      <c r="CM8" s="42">
        <v>0.98499999999999999</v>
      </c>
      <c r="CN8" s="42">
        <v>0.98899999999999999</v>
      </c>
      <c r="CO8" s="42">
        <v>0.99299999999999999</v>
      </c>
      <c r="CP8" s="42">
        <v>0.997</v>
      </c>
      <c r="CQ8" s="42">
        <v>0.996</v>
      </c>
      <c r="CR8" s="42">
        <v>0.997</v>
      </c>
      <c r="CS8" s="42">
        <v>0.997</v>
      </c>
      <c r="CT8" s="42">
        <v>0.998</v>
      </c>
      <c r="CU8" s="42">
        <v>0.999</v>
      </c>
      <c r="CV8" s="42">
        <v>0.998</v>
      </c>
      <c r="CW8" s="42">
        <v>0.999</v>
      </c>
      <c r="CX8" s="42">
        <v>0.997</v>
      </c>
      <c r="CY8" s="42">
        <v>0.997</v>
      </c>
      <c r="CZ8" s="42">
        <v>0.99099999999999999</v>
      </c>
      <c r="DA8" s="42">
        <v>0.97799999999999998</v>
      </c>
      <c r="DB8" s="42">
        <v>0.94199999999999995</v>
      </c>
      <c r="DC8" s="42">
        <v>0.8</v>
      </c>
      <c r="DD8" s="71">
        <v>2.9</v>
      </c>
      <c r="DE8" s="71">
        <v>3</v>
      </c>
      <c r="DF8" s="71">
        <v>3.2</v>
      </c>
      <c r="DG8" s="71">
        <v>3.2</v>
      </c>
      <c r="DH8" s="71">
        <v>3.3</v>
      </c>
      <c r="DI8" s="71">
        <v>3.4</v>
      </c>
      <c r="DJ8" s="71">
        <v>3.5</v>
      </c>
      <c r="DK8" s="71">
        <v>3.6</v>
      </c>
      <c r="DL8" s="71">
        <v>3.8</v>
      </c>
      <c r="DM8" s="71">
        <v>3.9</v>
      </c>
      <c r="DN8" s="71">
        <v>4</v>
      </c>
      <c r="DO8" s="71">
        <v>4.2</v>
      </c>
      <c r="DP8" s="71">
        <v>3.5</v>
      </c>
      <c r="DQ8" s="71">
        <v>3.7</v>
      </c>
      <c r="DR8" s="71">
        <v>3.8</v>
      </c>
      <c r="DS8" s="71">
        <v>3.9</v>
      </c>
      <c r="DT8" s="71">
        <v>4.0999999999999996</v>
      </c>
      <c r="DU8" s="71">
        <v>4.2</v>
      </c>
      <c r="DV8" s="71">
        <v>3.7</v>
      </c>
      <c r="DW8" s="71">
        <v>3.9</v>
      </c>
      <c r="DX8" s="71">
        <v>4</v>
      </c>
      <c r="DY8" s="71">
        <v>4.0999999999999996</v>
      </c>
      <c r="DZ8" s="71">
        <v>4.3</v>
      </c>
      <c r="EA8" s="71">
        <v>4.4000000000000004</v>
      </c>
      <c r="EB8" s="71">
        <v>3.9</v>
      </c>
      <c r="EC8" s="71">
        <v>4.0999999999999996</v>
      </c>
      <c r="ED8" s="71">
        <v>4.3</v>
      </c>
      <c r="EE8" s="71">
        <v>4.4000000000000004</v>
      </c>
      <c r="EF8" s="71">
        <v>4.5999999999999996</v>
      </c>
      <c r="EG8" s="71">
        <v>4.7</v>
      </c>
      <c r="EH8" s="71">
        <v>4.5</v>
      </c>
      <c r="EI8" s="71">
        <v>4.7</v>
      </c>
      <c r="EJ8" s="71">
        <v>4.8</v>
      </c>
      <c r="EK8" s="71">
        <v>5</v>
      </c>
      <c r="EL8" s="71">
        <v>5.2</v>
      </c>
      <c r="EM8" s="71">
        <v>5.4</v>
      </c>
      <c r="EN8" s="71">
        <v>5.0999999999999996</v>
      </c>
      <c r="EO8" s="71">
        <v>5.3</v>
      </c>
      <c r="EP8" s="71">
        <v>5.5</v>
      </c>
      <c r="EQ8" s="71">
        <v>5.7</v>
      </c>
      <c r="ER8" s="71">
        <v>5.9</v>
      </c>
      <c r="ES8" s="71">
        <v>6.1</v>
      </c>
      <c r="ET8" s="79">
        <v>2.3800000000000001E-6</v>
      </c>
      <c r="EU8" s="79">
        <v>1.3599999999999999E-8</v>
      </c>
      <c r="EV8" s="79">
        <v>-3.6900000000000003E-11</v>
      </c>
      <c r="EW8" s="79">
        <v>6.2099999999999996E-7</v>
      </c>
      <c r="EX8" s="79">
        <v>6.4400000000000005E-10</v>
      </c>
      <c r="EY8" s="79">
        <v>0.23499999999999999</v>
      </c>
      <c r="EZ8" s="68">
        <v>585</v>
      </c>
      <c r="FA8" s="68">
        <v>602</v>
      </c>
      <c r="FB8" s="68">
        <v>629</v>
      </c>
      <c r="FC8" s="68">
        <v>665</v>
      </c>
      <c r="FD8" s="68">
        <v>713</v>
      </c>
      <c r="FE8" s="68">
        <v>66</v>
      </c>
      <c r="FF8" s="68">
        <v>80</v>
      </c>
      <c r="FG8" s="70">
        <v>0.73199999999999998</v>
      </c>
      <c r="FH8" s="17">
        <v>93.7</v>
      </c>
      <c r="FI8" s="17">
        <v>36.299999999999997</v>
      </c>
      <c r="FJ8" s="75">
        <v>0.28999999999999998</v>
      </c>
      <c r="FK8" s="68">
        <v>560</v>
      </c>
      <c r="FL8" s="68">
        <v>6</v>
      </c>
      <c r="FM8" s="77">
        <v>142</v>
      </c>
      <c r="FN8" s="34">
        <v>1.99</v>
      </c>
      <c r="FO8" s="30">
        <v>1</v>
      </c>
      <c r="FP8" s="30">
        <v>4</v>
      </c>
      <c r="FQ8" s="30">
        <v>2</v>
      </c>
      <c r="FR8" s="30"/>
      <c r="FS8" s="14">
        <v>52.2</v>
      </c>
      <c r="FT8" s="14">
        <v>2.2000000000000002</v>
      </c>
      <c r="FU8" s="34">
        <v>4.0999999999999996</v>
      </c>
      <c r="FV8" s="2" t="s">
        <v>164</v>
      </c>
    </row>
    <row r="9" spans="1:178" x14ac:dyDescent="0.2">
      <c r="A9" s="1">
        <v>7</v>
      </c>
      <c r="B9" s="8" t="s">
        <v>166</v>
      </c>
      <c r="C9" s="8">
        <v>571508</v>
      </c>
      <c r="D9" s="8">
        <v>574505</v>
      </c>
      <c r="E9" s="22">
        <v>1.5424</v>
      </c>
      <c r="F9" s="22">
        <v>1.54721</v>
      </c>
      <c r="G9" s="22">
        <v>1.55244</v>
      </c>
      <c r="H9" s="22">
        <v>1.55722</v>
      </c>
      <c r="I9" s="22">
        <v>1.5588599999999999</v>
      </c>
      <c r="J9" s="22">
        <v>1.56179</v>
      </c>
      <c r="K9" s="22">
        <v>1.5638300000000001</v>
      </c>
      <c r="L9" s="22">
        <v>1.56572</v>
      </c>
      <c r="M9" s="22">
        <v>1.56762</v>
      </c>
      <c r="N9" s="22">
        <v>1.5681499999999999</v>
      </c>
      <c r="O9" s="22">
        <v>1.5686500000000001</v>
      </c>
      <c r="P9" s="22">
        <v>1.5708899999999999</v>
      </c>
      <c r="Q9" s="22">
        <v>1.5709900000000001</v>
      </c>
      <c r="R9" s="22">
        <v>1.5736600000000001</v>
      </c>
      <c r="S9" s="22">
        <v>1.5788599999999999</v>
      </c>
      <c r="T9" s="22">
        <v>1.57951</v>
      </c>
      <c r="U9" s="22">
        <v>1.5843</v>
      </c>
      <c r="V9" s="22">
        <v>1.58514</v>
      </c>
      <c r="W9" s="22">
        <v>1.5904499999999999</v>
      </c>
      <c r="X9" s="22">
        <v>1.59972</v>
      </c>
      <c r="Y9" s="20">
        <v>50.8</v>
      </c>
      <c r="Z9" s="20">
        <v>50.5</v>
      </c>
      <c r="AA9" s="21">
        <v>50.8</v>
      </c>
      <c r="AB9" s="21">
        <v>50.5</v>
      </c>
      <c r="AC9" s="22">
        <v>1.124E-2</v>
      </c>
      <c r="AD9" s="19">
        <v>1.124E-2</v>
      </c>
      <c r="AE9" s="19">
        <v>1.1358999999999999E-2</v>
      </c>
      <c r="AF9" s="19">
        <v>8.7530000000000004E-3</v>
      </c>
      <c r="AG9" s="19">
        <v>3.787E-3</v>
      </c>
      <c r="AH9" s="19">
        <v>3.3730000000000001E-3</v>
      </c>
      <c r="AI9" s="19">
        <v>6.0470000000000003E-3</v>
      </c>
      <c r="AJ9" s="19">
        <v>1.4148000000000001E-2</v>
      </c>
      <c r="AK9" s="19">
        <v>6.2810000000000001E-3</v>
      </c>
      <c r="AL9" s="19">
        <v>5.3080000000000002E-3</v>
      </c>
      <c r="AM9" s="19">
        <v>1.4579999999999999E-2</v>
      </c>
      <c r="AN9" s="19">
        <v>9.2860000000000009E-3</v>
      </c>
      <c r="AO9" s="19">
        <v>5.5139999999999998E-3</v>
      </c>
      <c r="AP9" s="19">
        <v>5.8450000000000004E-3</v>
      </c>
      <c r="AQ9" s="19">
        <v>2.0209000000000001E-2</v>
      </c>
      <c r="AR9" s="23">
        <v>0.77869999999999995</v>
      </c>
      <c r="AS9" s="23">
        <v>0.33689999999999998</v>
      </c>
      <c r="AT9" s="23">
        <v>0.30009999999999998</v>
      </c>
      <c r="AU9" s="23">
        <v>0.53800000000000003</v>
      </c>
      <c r="AV9" s="23">
        <v>1.2586999999999999</v>
      </c>
      <c r="AW9" s="23">
        <v>0.55879999999999996</v>
      </c>
      <c r="AX9" s="23">
        <v>0.47220000000000001</v>
      </c>
      <c r="AY9" s="23">
        <v>1.2971999999999999</v>
      </c>
      <c r="AZ9" s="23">
        <v>0.8175</v>
      </c>
      <c r="BA9" s="23">
        <v>0.4854</v>
      </c>
      <c r="BB9" s="23">
        <v>0.51459999999999995</v>
      </c>
      <c r="BC9" s="23">
        <v>1.7790999999999999</v>
      </c>
      <c r="BD9" s="23">
        <v>-6.3E-3</v>
      </c>
      <c r="BE9" s="23">
        <v>-5.0000000000000001E-4</v>
      </c>
      <c r="BF9" s="23">
        <v>-5.0000000000000001E-4</v>
      </c>
      <c r="BG9" s="23">
        <v>-5.0000000000000001E-4</v>
      </c>
      <c r="BH9" s="23">
        <v>-2.3999999999999998E-3</v>
      </c>
      <c r="BI9" s="24">
        <v>1.30923813</v>
      </c>
      <c r="BJ9" s="24">
        <v>0.114137353</v>
      </c>
      <c r="BK9" s="24">
        <v>1.17882259</v>
      </c>
      <c r="BL9" s="24">
        <v>8.3887395299999997E-3</v>
      </c>
      <c r="BM9" s="24">
        <v>3.9943648499999998E-2</v>
      </c>
      <c r="BN9" s="24">
        <v>140.257892</v>
      </c>
      <c r="BU9" s="26">
        <v>370</v>
      </c>
      <c r="BV9" s="26"/>
      <c r="BW9" s="26">
        <v>335</v>
      </c>
      <c r="BX9" s="41"/>
      <c r="BY9" s="41"/>
      <c r="BZ9" s="41"/>
      <c r="CA9" s="41"/>
      <c r="CB9" s="41"/>
      <c r="CC9" s="41"/>
      <c r="CD9" s="41">
        <v>0.1</v>
      </c>
      <c r="CE9" s="41">
        <v>0.47</v>
      </c>
      <c r="CF9" s="41">
        <v>0.76</v>
      </c>
      <c r="CG9" s="41">
        <v>0.89</v>
      </c>
      <c r="CH9" s="41">
        <v>0.94699999999999995</v>
      </c>
      <c r="CI9" s="41">
        <v>0.97099999999999997</v>
      </c>
      <c r="CJ9" s="41">
        <v>0.98299999999999998</v>
      </c>
      <c r="CK9" s="41">
        <v>0.99199999999999999</v>
      </c>
      <c r="CL9" s="41">
        <v>0.99299999999999999</v>
      </c>
      <c r="CM9" s="41">
        <v>0.995</v>
      </c>
      <c r="CN9" s="41">
        <v>0.996</v>
      </c>
      <c r="CO9" s="41">
        <v>0.997</v>
      </c>
      <c r="CP9" s="41">
        <v>0.998</v>
      </c>
      <c r="CQ9" s="41">
        <v>0.998</v>
      </c>
      <c r="CR9" s="41">
        <v>0.998</v>
      </c>
      <c r="CS9" s="41">
        <v>0.998</v>
      </c>
      <c r="CT9" s="41">
        <v>0.998</v>
      </c>
      <c r="CU9" s="41">
        <v>0.998</v>
      </c>
      <c r="CV9" s="41">
        <v>0.997</v>
      </c>
      <c r="CW9" s="41">
        <v>0.997</v>
      </c>
      <c r="CX9" s="41">
        <v>0.99199999999999999</v>
      </c>
      <c r="CY9" s="41">
        <v>0.99199999999999999</v>
      </c>
      <c r="CZ9" s="41">
        <v>0.97599999999999998</v>
      </c>
      <c r="DA9" s="41">
        <v>0.95099999999999996</v>
      </c>
      <c r="DB9" s="41">
        <v>0.89</v>
      </c>
      <c r="DC9" s="41">
        <v>0.84</v>
      </c>
      <c r="DD9" s="25">
        <v>-0.7</v>
      </c>
      <c r="DE9" s="25">
        <v>-0.7</v>
      </c>
      <c r="DF9" s="25">
        <v>-0.6</v>
      </c>
      <c r="DG9" s="25">
        <v>-0.6</v>
      </c>
      <c r="DH9" s="25">
        <v>-0.6</v>
      </c>
      <c r="DI9" s="25">
        <v>-0.5</v>
      </c>
      <c r="DJ9" s="25">
        <v>-0.3</v>
      </c>
      <c r="DK9" s="25">
        <v>-0.3</v>
      </c>
      <c r="DL9" s="25">
        <v>-0.2</v>
      </c>
      <c r="DM9" s="25">
        <v>-0.2</v>
      </c>
      <c r="DN9" s="25">
        <v>-0.1</v>
      </c>
      <c r="DO9" s="25">
        <v>-0.1</v>
      </c>
      <c r="DP9" s="25">
        <v>-0.3</v>
      </c>
      <c r="DQ9" s="25">
        <v>-0.3</v>
      </c>
      <c r="DR9" s="25">
        <v>-0.2</v>
      </c>
      <c r="DS9" s="25">
        <v>-0.2</v>
      </c>
      <c r="DT9" s="25">
        <v>-0.1</v>
      </c>
      <c r="DU9" s="25">
        <v>-0.1</v>
      </c>
      <c r="DV9" s="25">
        <v>-0.2</v>
      </c>
      <c r="DW9" s="25">
        <v>-0.1</v>
      </c>
      <c r="DX9" s="25">
        <v>-0.1</v>
      </c>
      <c r="DY9" s="25">
        <v>0</v>
      </c>
      <c r="DZ9" s="25">
        <v>0.1</v>
      </c>
      <c r="EA9" s="25">
        <v>0.1</v>
      </c>
      <c r="EB9" s="25">
        <v>0</v>
      </c>
      <c r="EC9" s="25">
        <v>0</v>
      </c>
      <c r="ED9" s="25">
        <v>0.1</v>
      </c>
      <c r="EE9" s="25">
        <v>0.2</v>
      </c>
      <c r="EF9" s="25">
        <v>0.2</v>
      </c>
      <c r="EG9" s="25">
        <v>0.3</v>
      </c>
      <c r="EH9" s="25">
        <v>0.4</v>
      </c>
      <c r="EI9" s="25">
        <v>0.4</v>
      </c>
      <c r="EJ9" s="25">
        <v>0.5</v>
      </c>
      <c r="EK9" s="25">
        <v>0.6</v>
      </c>
      <c r="EL9" s="25">
        <v>0.7</v>
      </c>
      <c r="EM9" s="25">
        <v>0.8</v>
      </c>
      <c r="EN9" s="25">
        <v>0.7</v>
      </c>
      <c r="EO9" s="25">
        <v>0.8</v>
      </c>
      <c r="EP9" s="25">
        <v>0.9</v>
      </c>
      <c r="EQ9" s="25">
        <v>1.1000000000000001</v>
      </c>
      <c r="ER9" s="25">
        <v>1.2</v>
      </c>
      <c r="ES9" s="25">
        <v>1.3</v>
      </c>
      <c r="ET9" s="79">
        <v>-4.9200000000000003E-6</v>
      </c>
      <c r="EU9" s="79">
        <v>1.14E-8</v>
      </c>
      <c r="EV9" s="79">
        <v>-3.59E-11</v>
      </c>
      <c r="EW9" s="79">
        <v>5.2399999999999998E-7</v>
      </c>
      <c r="EX9" s="79">
        <v>7.0099999999999996E-10</v>
      </c>
      <c r="EY9" s="79">
        <v>0.247</v>
      </c>
      <c r="EZ9" s="26">
        <v>492</v>
      </c>
      <c r="FA9" s="26">
        <v>525</v>
      </c>
      <c r="FB9" s="26">
        <v>540</v>
      </c>
      <c r="FC9" s="26">
        <v>582</v>
      </c>
      <c r="FD9" s="26">
        <v>663</v>
      </c>
      <c r="FE9" s="26">
        <v>91</v>
      </c>
      <c r="FF9" s="26">
        <v>109</v>
      </c>
      <c r="FG9" s="72">
        <v>0.90100000000000002</v>
      </c>
      <c r="FH9" s="25">
        <v>72.7</v>
      </c>
      <c r="FI9" s="25">
        <v>29.2</v>
      </c>
      <c r="FJ9" s="74">
        <v>0.245</v>
      </c>
      <c r="FK9" s="26">
        <v>510</v>
      </c>
      <c r="FL9" s="26">
        <v>5</v>
      </c>
      <c r="FM9" s="43">
        <v>174</v>
      </c>
      <c r="FN9" s="27">
        <v>2.3199999999999998</v>
      </c>
      <c r="FO9" s="28">
        <v>1</v>
      </c>
      <c r="FP9" s="28">
        <v>1</v>
      </c>
      <c r="FQ9" s="28">
        <v>3</v>
      </c>
      <c r="FR9" s="28"/>
      <c r="FS9" s="11">
        <v>1</v>
      </c>
      <c r="FT9" s="11">
        <v>1</v>
      </c>
      <c r="FU9" s="27">
        <v>2.89</v>
      </c>
      <c r="FV9" s="2" t="s">
        <v>172</v>
      </c>
    </row>
    <row r="10" spans="1:178" x14ac:dyDescent="0.2">
      <c r="A10" s="1">
        <v>8</v>
      </c>
      <c r="B10" s="8" t="s">
        <v>165</v>
      </c>
      <c r="C10" s="8">
        <v>670473</v>
      </c>
      <c r="D10" s="8">
        <v>673470</v>
      </c>
      <c r="E10" s="22">
        <v>1.6354599999999999</v>
      </c>
      <c r="F10" s="22">
        <v>1.6410800000000001</v>
      </c>
      <c r="G10" s="22">
        <v>1.6472199999999999</v>
      </c>
      <c r="H10" s="22">
        <v>1.65293</v>
      </c>
      <c r="I10" s="22">
        <v>1.6549199999999999</v>
      </c>
      <c r="J10" s="22">
        <v>1.65852</v>
      </c>
      <c r="K10" s="22">
        <v>1.6610499999999999</v>
      </c>
      <c r="L10" s="22">
        <v>1.6634100000000001</v>
      </c>
      <c r="M10" s="22">
        <v>1.6657900000000001</v>
      </c>
      <c r="N10" s="22">
        <v>1.6664600000000001</v>
      </c>
      <c r="O10" s="22">
        <v>1.66709</v>
      </c>
      <c r="P10" s="22">
        <v>1.6698999999999999</v>
      </c>
      <c r="Q10" s="22">
        <v>1.6700299999999999</v>
      </c>
      <c r="R10" s="22">
        <v>1.6734</v>
      </c>
      <c r="S10" s="22">
        <v>1.67997</v>
      </c>
      <c r="T10" s="22">
        <v>1.6808000000000001</v>
      </c>
      <c r="U10" s="22">
        <v>1.68689</v>
      </c>
      <c r="V10" s="22">
        <v>1.6879599999999999</v>
      </c>
      <c r="W10" s="22">
        <v>1.6947300000000001</v>
      </c>
      <c r="X10" s="22">
        <v>1.7066300000000001</v>
      </c>
      <c r="Y10" s="20">
        <v>47.3</v>
      </c>
      <c r="Z10" s="20">
        <v>47</v>
      </c>
      <c r="AA10" s="21">
        <v>47.23</v>
      </c>
      <c r="AB10" s="21">
        <v>46.94</v>
      </c>
      <c r="AC10" s="22">
        <v>1.418E-2</v>
      </c>
      <c r="AD10" s="19">
        <v>1.4186000000000001E-2</v>
      </c>
      <c r="AE10" s="19">
        <v>1.4345E-2</v>
      </c>
      <c r="AF10" s="19">
        <v>1.0866000000000001E-2</v>
      </c>
      <c r="AG10" s="19">
        <v>4.7349999999999996E-3</v>
      </c>
      <c r="AH10" s="19">
        <v>4.241E-3</v>
      </c>
      <c r="AI10" s="19">
        <v>7.6140000000000001E-3</v>
      </c>
      <c r="AJ10" s="19">
        <v>1.7927999999999999E-2</v>
      </c>
      <c r="AK10" s="19">
        <v>7.9830000000000005E-3</v>
      </c>
      <c r="AL10" s="19">
        <v>6.7739999999999996E-3</v>
      </c>
      <c r="AM10" s="19">
        <v>1.8669999999999999E-2</v>
      </c>
      <c r="AN10" s="19">
        <v>1.1535E-2</v>
      </c>
      <c r="AO10" s="19">
        <v>6.9449999999999998E-3</v>
      </c>
      <c r="AP10" s="19">
        <v>7.4000000000000003E-3</v>
      </c>
      <c r="AQ10" s="19">
        <v>2.5825000000000001E-2</v>
      </c>
      <c r="AR10" s="23">
        <v>0.76600000000000001</v>
      </c>
      <c r="AS10" s="23">
        <v>0.33379999999999999</v>
      </c>
      <c r="AT10" s="23">
        <v>0.29899999999999999</v>
      </c>
      <c r="AU10" s="23">
        <v>0.53669999999999995</v>
      </c>
      <c r="AV10" s="23">
        <v>1.2638</v>
      </c>
      <c r="AW10" s="23">
        <v>0.56269999999999998</v>
      </c>
      <c r="AX10" s="23">
        <v>0.47749999999999998</v>
      </c>
      <c r="AY10" s="23">
        <v>1.3161</v>
      </c>
      <c r="AZ10" s="23">
        <v>0.80410000000000004</v>
      </c>
      <c r="BA10" s="23">
        <v>0.48409999999999997</v>
      </c>
      <c r="BB10" s="23">
        <v>0.51590000000000003</v>
      </c>
      <c r="BC10" s="23">
        <v>1.8003</v>
      </c>
      <c r="BD10" s="23">
        <v>-2.3E-3</v>
      </c>
      <c r="BE10" s="23">
        <v>6.9999999999999999E-4</v>
      </c>
      <c r="BF10" s="23">
        <v>-2.8E-3</v>
      </c>
      <c r="BG10" s="23">
        <v>-2.3999999999999998E-3</v>
      </c>
      <c r="BH10" s="23">
        <v>-1.34E-2</v>
      </c>
      <c r="BI10" s="24">
        <v>1.59034337</v>
      </c>
      <c r="BJ10" s="24">
        <v>0.138464579</v>
      </c>
      <c r="BK10" s="24">
        <v>1.2198804299999999</v>
      </c>
      <c r="BL10" s="24">
        <v>9.3273434000000002E-3</v>
      </c>
      <c r="BM10" s="24">
        <v>4.2749865400000003E-2</v>
      </c>
      <c r="BN10" s="24">
        <v>119.251777</v>
      </c>
      <c r="BU10" s="26">
        <v>390</v>
      </c>
      <c r="BV10" s="26"/>
      <c r="BW10" s="26">
        <v>340</v>
      </c>
      <c r="BX10" s="41"/>
      <c r="BY10" s="41"/>
      <c r="BZ10" s="41"/>
      <c r="CA10" s="41"/>
      <c r="CB10" s="41"/>
      <c r="CC10" s="41"/>
      <c r="CD10" s="41">
        <v>0.01</v>
      </c>
      <c r="CE10" s="41">
        <v>0.19</v>
      </c>
      <c r="CF10" s="41">
        <v>0.48</v>
      </c>
      <c r="CG10" s="41">
        <v>0.7</v>
      </c>
      <c r="CH10" s="41">
        <v>0.83</v>
      </c>
      <c r="CI10" s="41">
        <v>0.90200000000000002</v>
      </c>
      <c r="CJ10" s="41">
        <v>0.93899999999999995</v>
      </c>
      <c r="CK10" s="41">
        <v>0.96899999999999997</v>
      </c>
      <c r="CL10" s="41">
        <v>0.97899999999999998</v>
      </c>
      <c r="CM10" s="41">
        <v>0.98399999999999999</v>
      </c>
      <c r="CN10" s="41">
        <v>0.98899999999999999</v>
      </c>
      <c r="CO10" s="41">
        <v>0.99299999999999999</v>
      </c>
      <c r="CP10" s="41">
        <v>0.997</v>
      </c>
      <c r="CQ10" s="41">
        <v>0.996</v>
      </c>
      <c r="CR10" s="41">
        <v>0.996</v>
      </c>
      <c r="CS10" s="41">
        <v>0.997</v>
      </c>
      <c r="CT10" s="41">
        <v>0.998</v>
      </c>
      <c r="CU10" s="41">
        <v>0.997</v>
      </c>
      <c r="CV10" s="41">
        <v>0.997</v>
      </c>
      <c r="CW10" s="41">
        <v>0.998</v>
      </c>
      <c r="CX10" s="41">
        <v>0.996</v>
      </c>
      <c r="CY10" s="41">
        <v>0.996</v>
      </c>
      <c r="CZ10" s="41">
        <v>0.99099999999999999</v>
      </c>
      <c r="DA10" s="41">
        <v>0.98099999999999998</v>
      </c>
      <c r="DB10" s="41">
        <v>0.94899999999999995</v>
      </c>
      <c r="DC10" s="41">
        <v>0.85</v>
      </c>
      <c r="DD10" s="25">
        <v>3.4</v>
      </c>
      <c r="DE10" s="25">
        <v>3.5</v>
      </c>
      <c r="DF10" s="25">
        <v>3.5</v>
      </c>
      <c r="DG10" s="25">
        <v>3.6</v>
      </c>
      <c r="DH10" s="25">
        <v>3.6</v>
      </c>
      <c r="DI10" s="25">
        <v>3.7</v>
      </c>
      <c r="DJ10" s="25">
        <v>3.9</v>
      </c>
      <c r="DK10" s="25">
        <v>3.9</v>
      </c>
      <c r="DL10" s="25">
        <v>4</v>
      </c>
      <c r="DM10" s="25">
        <v>4.0999999999999996</v>
      </c>
      <c r="DN10" s="25">
        <v>4.2</v>
      </c>
      <c r="DO10" s="25">
        <v>4.2</v>
      </c>
      <c r="DP10" s="25">
        <v>3.9</v>
      </c>
      <c r="DQ10" s="25">
        <v>4</v>
      </c>
      <c r="DR10" s="25">
        <v>4.0999999999999996</v>
      </c>
      <c r="DS10" s="25">
        <v>4.0999999999999996</v>
      </c>
      <c r="DT10" s="25">
        <v>4.2</v>
      </c>
      <c r="DU10" s="25">
        <v>4.3</v>
      </c>
      <c r="DV10" s="25">
        <v>4.0999999999999996</v>
      </c>
      <c r="DW10" s="25">
        <v>4.0999999999999996</v>
      </c>
      <c r="DX10" s="25">
        <v>4.2</v>
      </c>
      <c r="DY10" s="25">
        <v>4.3</v>
      </c>
      <c r="DZ10" s="25">
        <v>4.4000000000000004</v>
      </c>
      <c r="EA10" s="25">
        <v>4.5</v>
      </c>
      <c r="EB10" s="25">
        <v>4.3</v>
      </c>
      <c r="EC10" s="25">
        <v>4.4000000000000004</v>
      </c>
      <c r="ED10" s="25">
        <v>4.5</v>
      </c>
      <c r="EE10" s="25">
        <v>4.5999999999999996</v>
      </c>
      <c r="EF10" s="25">
        <v>4.7</v>
      </c>
      <c r="EG10" s="25">
        <v>4.8</v>
      </c>
      <c r="EH10" s="25">
        <v>4.8</v>
      </c>
      <c r="EI10" s="25">
        <v>4.9000000000000004</v>
      </c>
      <c r="EJ10" s="25">
        <v>5</v>
      </c>
      <c r="EK10" s="25">
        <v>5.2</v>
      </c>
      <c r="EL10" s="25">
        <v>5.3</v>
      </c>
      <c r="EM10" s="25">
        <v>5.4</v>
      </c>
      <c r="EN10" s="25">
        <v>5.3</v>
      </c>
      <c r="EO10" s="25">
        <v>5.5</v>
      </c>
      <c r="EP10" s="25">
        <v>5.6</v>
      </c>
      <c r="EQ10" s="25">
        <v>5.7</v>
      </c>
      <c r="ER10" s="25">
        <v>5.9</v>
      </c>
      <c r="ES10" s="25">
        <v>6</v>
      </c>
      <c r="ET10" s="79">
        <v>3.3900000000000002E-6</v>
      </c>
      <c r="EU10" s="79">
        <v>1.1900000000000001E-8</v>
      </c>
      <c r="EV10" s="79">
        <v>-3.43E-11</v>
      </c>
      <c r="EW10" s="79">
        <v>5.1799999999999995E-7</v>
      </c>
      <c r="EX10" s="79">
        <v>5.6400000000000002E-10</v>
      </c>
      <c r="EY10" s="79">
        <v>0.26100000000000001</v>
      </c>
      <c r="EZ10" s="26">
        <v>584</v>
      </c>
      <c r="FA10" s="26">
        <v>612</v>
      </c>
      <c r="FB10" s="26">
        <v>623</v>
      </c>
      <c r="FC10" s="26">
        <v>669</v>
      </c>
      <c r="FD10" s="26">
        <v>734</v>
      </c>
      <c r="FE10" s="26">
        <v>68</v>
      </c>
      <c r="FF10" s="26">
        <v>80</v>
      </c>
      <c r="FG10" s="72">
        <v>0.90200000000000002</v>
      </c>
      <c r="FH10" s="25">
        <v>96.2</v>
      </c>
      <c r="FI10" s="25">
        <v>37.799999999999997</v>
      </c>
      <c r="FJ10" s="74">
        <v>0.27300000000000002</v>
      </c>
      <c r="FK10" s="26">
        <v>560</v>
      </c>
      <c r="FL10" s="26">
        <v>6</v>
      </c>
      <c r="FM10" s="43">
        <v>140</v>
      </c>
      <c r="FN10" s="27">
        <v>2.12</v>
      </c>
      <c r="FO10" s="28">
        <v>1</v>
      </c>
      <c r="FP10" s="28">
        <v>3</v>
      </c>
      <c r="FQ10" s="28">
        <v>2</v>
      </c>
      <c r="FR10" s="28"/>
      <c r="FS10" s="11">
        <v>51.2</v>
      </c>
      <c r="FT10" s="11">
        <v>1</v>
      </c>
      <c r="FU10" s="27">
        <v>3.48</v>
      </c>
      <c r="FV10" s="2" t="s">
        <v>172</v>
      </c>
    </row>
    <row r="11" spans="1:178" x14ac:dyDescent="0.2">
      <c r="A11" s="1">
        <v>9</v>
      </c>
      <c r="B11" s="8" t="s">
        <v>167</v>
      </c>
      <c r="C11" s="8">
        <v>648338</v>
      </c>
      <c r="D11" s="8">
        <v>652335</v>
      </c>
      <c r="E11" s="22">
        <v>1.6075299999999999</v>
      </c>
      <c r="F11" s="22">
        <v>1.6132500000000001</v>
      </c>
      <c r="G11" s="22">
        <v>1.61971</v>
      </c>
      <c r="H11" s="22">
        <v>1.62609</v>
      </c>
      <c r="I11" s="22">
        <v>1.6284400000000001</v>
      </c>
      <c r="J11" s="22">
        <v>1.63283</v>
      </c>
      <c r="K11" s="22">
        <v>1.6359999999999999</v>
      </c>
      <c r="L11" s="22">
        <v>1.6390100000000001</v>
      </c>
      <c r="M11" s="22">
        <v>1.6420999999999999</v>
      </c>
      <c r="N11" s="22">
        <v>1.64297</v>
      </c>
      <c r="O11" s="22">
        <v>1.6437900000000001</v>
      </c>
      <c r="P11" s="22">
        <v>1.6475200000000001</v>
      </c>
      <c r="Q11" s="22">
        <v>1.6476900000000001</v>
      </c>
      <c r="R11" s="22">
        <v>1.65222</v>
      </c>
      <c r="S11" s="22">
        <v>1.66126</v>
      </c>
      <c r="T11" s="22">
        <v>1.66242</v>
      </c>
      <c r="U11" s="22">
        <v>1.67109</v>
      </c>
      <c r="V11" s="22">
        <v>1.67265</v>
      </c>
      <c r="W11" s="22">
        <v>1.68269</v>
      </c>
      <c r="X11" s="22"/>
      <c r="Y11" s="20">
        <v>33.799999999999997</v>
      </c>
      <c r="Z11" s="20">
        <v>33.5</v>
      </c>
      <c r="AA11" s="21">
        <v>33.79</v>
      </c>
      <c r="AB11" s="21">
        <v>33.53</v>
      </c>
      <c r="AC11" s="22">
        <v>1.916E-2</v>
      </c>
      <c r="AD11" s="19">
        <v>1.9167E-2</v>
      </c>
      <c r="AE11" s="19">
        <v>1.9451E-2</v>
      </c>
      <c r="AF11" s="19">
        <v>1.3658E-2</v>
      </c>
      <c r="AG11" s="19">
        <v>6.0920000000000002E-3</v>
      </c>
      <c r="AH11" s="19">
        <v>5.5929999999999999E-3</v>
      </c>
      <c r="AI11" s="19">
        <v>1.0125E-2</v>
      </c>
      <c r="AJ11" s="19">
        <v>2.4955999999999999E-2</v>
      </c>
      <c r="AK11" s="19">
        <v>1.1382E-2</v>
      </c>
      <c r="AL11" s="19">
        <v>1.0042000000000001E-2</v>
      </c>
      <c r="AM11" s="19"/>
      <c r="AN11" s="19">
        <v>1.4533000000000001E-2</v>
      </c>
      <c r="AO11" s="19">
        <v>9.2499999999999995E-3</v>
      </c>
      <c r="AP11" s="19">
        <v>1.0201E-2</v>
      </c>
      <c r="AQ11" s="19"/>
      <c r="AR11" s="23">
        <v>0.71260000000000001</v>
      </c>
      <c r="AS11" s="23">
        <v>0.31780000000000003</v>
      </c>
      <c r="AT11" s="23">
        <v>0.2918</v>
      </c>
      <c r="AU11" s="23">
        <v>0.52829999999999999</v>
      </c>
      <c r="AV11" s="23">
        <v>1.302</v>
      </c>
      <c r="AW11" s="23">
        <v>0.59379999999999999</v>
      </c>
      <c r="AX11" s="23">
        <v>0.52390000000000003</v>
      </c>
      <c r="AY11" s="23"/>
      <c r="AZ11" s="23">
        <v>0.74719999999999998</v>
      </c>
      <c r="BA11" s="23">
        <v>0.47560000000000002</v>
      </c>
      <c r="BB11" s="23">
        <v>0.52439999999999998</v>
      </c>
      <c r="BC11" s="23"/>
      <c r="BD11" s="23">
        <v>7.4000000000000003E-3</v>
      </c>
      <c r="BE11" s="23">
        <v>1E-3</v>
      </c>
      <c r="BF11" s="23">
        <v>7.4999999999999997E-3</v>
      </c>
      <c r="BG11" s="23">
        <v>7.0000000000000001E-3</v>
      </c>
      <c r="BH11" s="23"/>
      <c r="BI11" s="24">
        <v>1.44222294</v>
      </c>
      <c r="BJ11" s="24">
        <v>0.19443226499999999</v>
      </c>
      <c r="BK11" s="24">
        <v>1.74092482</v>
      </c>
      <c r="BL11" s="24">
        <v>1.0424940400000001E-2</v>
      </c>
      <c r="BM11" s="24">
        <v>5.5023525699999999E-2</v>
      </c>
      <c r="BN11" s="24">
        <v>169.710769</v>
      </c>
      <c r="BU11" s="26">
        <v>395</v>
      </c>
      <c r="BV11" s="26"/>
      <c r="BW11" s="26">
        <v>360</v>
      </c>
      <c r="BX11" s="41"/>
      <c r="BY11" s="41"/>
      <c r="BZ11" s="41"/>
      <c r="CA11" s="41"/>
      <c r="CB11" s="41"/>
      <c r="CC11" s="41"/>
      <c r="CD11" s="41"/>
      <c r="CE11" s="41"/>
      <c r="CF11" s="41">
        <v>0.04</v>
      </c>
      <c r="CG11" s="41">
        <v>0.37</v>
      </c>
      <c r="CH11" s="41">
        <v>0.7</v>
      </c>
      <c r="CI11" s="41">
        <v>0.86</v>
      </c>
      <c r="CJ11" s="41">
        <v>0.92800000000000005</v>
      </c>
      <c r="CK11" s="41">
        <v>0.97</v>
      </c>
      <c r="CL11" s="41">
        <v>0.98099999999999998</v>
      </c>
      <c r="CM11" s="41">
        <v>0.98599999999999999</v>
      </c>
      <c r="CN11" s="41">
        <v>0.98899999999999999</v>
      </c>
      <c r="CO11" s="41">
        <v>0.99099999999999999</v>
      </c>
      <c r="CP11" s="41">
        <v>0.996</v>
      </c>
      <c r="CQ11" s="41">
        <v>0.996</v>
      </c>
      <c r="CR11" s="41">
        <v>0.995</v>
      </c>
      <c r="CS11" s="41">
        <v>0.996</v>
      </c>
      <c r="CT11" s="41">
        <v>0.998</v>
      </c>
      <c r="CU11" s="41">
        <v>0.997</v>
      </c>
      <c r="CV11" s="41">
        <v>0.997</v>
      </c>
      <c r="CW11" s="41">
        <v>0.996</v>
      </c>
      <c r="CX11" s="41">
        <v>0.99299999999999999</v>
      </c>
      <c r="CY11" s="41">
        <v>0.99099999999999999</v>
      </c>
      <c r="CZ11" s="41">
        <v>0.98099999999999998</v>
      </c>
      <c r="DA11" s="41">
        <v>0.97</v>
      </c>
      <c r="DB11" s="41">
        <v>0.93400000000000005</v>
      </c>
      <c r="DC11" s="41">
        <v>0.91600000000000004</v>
      </c>
      <c r="DD11" s="25">
        <v>0.8</v>
      </c>
      <c r="DE11" s="25">
        <v>1</v>
      </c>
      <c r="DF11" s="25">
        <v>1.1000000000000001</v>
      </c>
      <c r="DG11" s="25">
        <v>1.1000000000000001</v>
      </c>
      <c r="DH11" s="25">
        <v>1.3</v>
      </c>
      <c r="DI11" s="25">
        <v>1.4</v>
      </c>
      <c r="DJ11" s="25">
        <v>1.5</v>
      </c>
      <c r="DK11" s="25">
        <v>1.7</v>
      </c>
      <c r="DL11" s="25">
        <v>1.8</v>
      </c>
      <c r="DM11" s="25">
        <v>1.9</v>
      </c>
      <c r="DN11" s="25">
        <v>2.1</v>
      </c>
      <c r="DO11" s="25">
        <v>2.2000000000000002</v>
      </c>
      <c r="DP11" s="25">
        <v>1.6</v>
      </c>
      <c r="DQ11" s="25">
        <v>1.7</v>
      </c>
      <c r="DR11" s="25">
        <v>1.8</v>
      </c>
      <c r="DS11" s="25">
        <v>2</v>
      </c>
      <c r="DT11" s="25">
        <v>2.1</v>
      </c>
      <c r="DU11" s="25">
        <v>2.2999999999999998</v>
      </c>
      <c r="DV11" s="25">
        <v>1.8</v>
      </c>
      <c r="DW11" s="25">
        <v>1.9</v>
      </c>
      <c r="DX11" s="25">
        <v>2.1</v>
      </c>
      <c r="DY11" s="25">
        <v>2.2999999999999998</v>
      </c>
      <c r="DZ11" s="25">
        <v>2.4</v>
      </c>
      <c r="EA11" s="25">
        <v>2.6</v>
      </c>
      <c r="EB11" s="25">
        <v>2.1</v>
      </c>
      <c r="EC11" s="25">
        <v>2.2999999999999998</v>
      </c>
      <c r="ED11" s="25">
        <v>2.4</v>
      </c>
      <c r="EE11" s="25">
        <v>2.6</v>
      </c>
      <c r="EF11" s="25">
        <v>2.8</v>
      </c>
      <c r="EG11" s="25">
        <v>2.9</v>
      </c>
      <c r="EH11" s="25">
        <v>2.9</v>
      </c>
      <c r="EI11" s="25">
        <v>3.1</v>
      </c>
      <c r="EJ11" s="25">
        <v>3.3</v>
      </c>
      <c r="EK11" s="25">
        <v>3.5</v>
      </c>
      <c r="EL11" s="25">
        <v>3.7</v>
      </c>
      <c r="EM11" s="25">
        <v>3.9</v>
      </c>
      <c r="EN11" s="25">
        <v>3.7</v>
      </c>
      <c r="EO11" s="25">
        <v>4</v>
      </c>
      <c r="EP11" s="25">
        <v>4.3</v>
      </c>
      <c r="EQ11" s="25">
        <v>4.5</v>
      </c>
      <c r="ER11" s="25">
        <v>4.8</v>
      </c>
      <c r="ES11" s="25">
        <v>5</v>
      </c>
      <c r="ET11" s="79">
        <v>-1.42E-6</v>
      </c>
      <c r="EU11" s="79">
        <v>1.44E-8</v>
      </c>
      <c r="EV11" s="79">
        <v>-3.7300000000000003E-11</v>
      </c>
      <c r="EW11" s="79">
        <v>7.6400000000000001E-7</v>
      </c>
      <c r="EX11" s="79">
        <v>8.1599999999999997E-10</v>
      </c>
      <c r="EY11" s="79">
        <v>0.28100000000000003</v>
      </c>
      <c r="EZ11" s="26">
        <v>545</v>
      </c>
      <c r="FA11" s="26">
        <v>572</v>
      </c>
      <c r="FB11" s="26">
        <v>593</v>
      </c>
      <c r="FC11" s="26">
        <v>624</v>
      </c>
      <c r="FD11" s="26">
        <v>692</v>
      </c>
      <c r="FE11" s="26">
        <v>83</v>
      </c>
      <c r="FF11" s="26">
        <v>98</v>
      </c>
      <c r="FG11" s="72">
        <v>1.024</v>
      </c>
      <c r="FH11" s="25">
        <v>79.8</v>
      </c>
      <c r="FI11" s="25">
        <v>32.200000000000003</v>
      </c>
      <c r="FJ11" s="74">
        <v>0.23799999999999999</v>
      </c>
      <c r="FK11" s="26">
        <v>560</v>
      </c>
      <c r="FL11" s="26">
        <v>6</v>
      </c>
      <c r="FM11" s="43">
        <v>149</v>
      </c>
      <c r="FN11" s="27">
        <v>2.82</v>
      </c>
      <c r="FO11" s="28">
        <v>1</v>
      </c>
      <c r="FP11" s="28">
        <v>1</v>
      </c>
      <c r="FQ11" s="28">
        <v>1</v>
      </c>
      <c r="FR11" s="28">
        <v>2</v>
      </c>
      <c r="FS11" s="11">
        <v>1</v>
      </c>
      <c r="FT11" s="11">
        <v>1</v>
      </c>
      <c r="FU11" s="27">
        <v>2.79</v>
      </c>
      <c r="FV11" s="2" t="s">
        <v>172</v>
      </c>
    </row>
    <row r="12" spans="1:178" x14ac:dyDescent="0.2">
      <c r="A12" s="1">
        <v>10</v>
      </c>
      <c r="B12" s="8" t="s">
        <v>168</v>
      </c>
      <c r="C12" s="8">
        <v>785263</v>
      </c>
      <c r="D12" s="8">
        <v>792261</v>
      </c>
      <c r="E12" s="22">
        <v>1.73102</v>
      </c>
      <c r="F12" s="22">
        <v>1.73732</v>
      </c>
      <c r="G12" s="22">
        <v>1.74475</v>
      </c>
      <c r="H12" s="22">
        <v>1.75284</v>
      </c>
      <c r="I12" s="22">
        <v>1.7560500000000001</v>
      </c>
      <c r="J12" s="22">
        <v>1.7623</v>
      </c>
      <c r="K12" s="22">
        <v>1.7669699999999999</v>
      </c>
      <c r="L12" s="22">
        <v>1.7714700000000001</v>
      </c>
      <c r="M12" s="22">
        <v>1.77613</v>
      </c>
      <c r="N12" s="22">
        <v>1.77746</v>
      </c>
      <c r="O12" s="22">
        <v>1.77871</v>
      </c>
      <c r="P12" s="22">
        <v>1.78444</v>
      </c>
      <c r="Q12" s="22">
        <v>1.7847</v>
      </c>
      <c r="R12" s="22">
        <v>1.79173</v>
      </c>
      <c r="S12" s="22">
        <v>1.8059700000000001</v>
      </c>
      <c r="T12" s="22">
        <v>1.80782</v>
      </c>
      <c r="U12" s="22">
        <v>1.82176</v>
      </c>
      <c r="V12" s="22">
        <v>1.8242799999999999</v>
      </c>
      <c r="W12" s="22">
        <v>1.8408100000000001</v>
      </c>
      <c r="X12" s="22"/>
      <c r="Y12" s="20">
        <v>26.3</v>
      </c>
      <c r="Z12" s="20">
        <v>26.1</v>
      </c>
      <c r="AA12" s="21">
        <v>26.29</v>
      </c>
      <c r="AB12" s="21">
        <v>26.08</v>
      </c>
      <c r="AC12" s="22">
        <v>2.9839999999999998E-2</v>
      </c>
      <c r="AD12" s="19">
        <v>2.9846999999999999E-2</v>
      </c>
      <c r="AE12" s="19">
        <v>3.0359000000000001E-2</v>
      </c>
      <c r="AF12" s="19">
        <v>2.0074000000000002E-2</v>
      </c>
      <c r="AG12" s="19">
        <v>9.1559999999999992E-3</v>
      </c>
      <c r="AH12" s="19">
        <v>8.5710000000000005E-3</v>
      </c>
      <c r="AI12" s="19">
        <v>1.5605000000000001E-2</v>
      </c>
      <c r="AJ12" s="19">
        <v>3.9587999999999998E-2</v>
      </c>
      <c r="AK12" s="19">
        <v>1.8311999999999998E-2</v>
      </c>
      <c r="AL12" s="19">
        <v>1.6524E-2</v>
      </c>
      <c r="AM12" s="19"/>
      <c r="AN12" s="19">
        <v>2.1406999999999999E-2</v>
      </c>
      <c r="AO12" s="19">
        <v>1.4272E-2</v>
      </c>
      <c r="AP12" s="19">
        <v>1.6087000000000001E-2</v>
      </c>
      <c r="AQ12" s="19"/>
      <c r="AR12" s="23">
        <v>0.67259999999999998</v>
      </c>
      <c r="AS12" s="23">
        <v>0.30680000000000002</v>
      </c>
      <c r="AT12" s="23">
        <v>0.28720000000000001</v>
      </c>
      <c r="AU12" s="23">
        <v>0.52280000000000004</v>
      </c>
      <c r="AV12" s="23">
        <v>1.3264</v>
      </c>
      <c r="AW12" s="23">
        <v>0.61350000000000005</v>
      </c>
      <c r="AX12" s="23">
        <v>0.55359999999999998</v>
      </c>
      <c r="AY12" s="23"/>
      <c r="AZ12" s="23">
        <v>0.70509999999999995</v>
      </c>
      <c r="BA12" s="23">
        <v>0.47010000000000002</v>
      </c>
      <c r="BB12" s="23">
        <v>0.52990000000000004</v>
      </c>
      <c r="BC12" s="23"/>
      <c r="BD12" s="23">
        <v>2.5999999999999999E-3</v>
      </c>
      <c r="BE12" s="23">
        <v>-8.9999999999999998E-4</v>
      </c>
      <c r="BF12" s="23">
        <v>1.6299999999999999E-2</v>
      </c>
      <c r="BG12" s="23">
        <v>1.46E-2</v>
      </c>
      <c r="BH12" s="23"/>
      <c r="BI12" s="24">
        <v>1.73986485</v>
      </c>
      <c r="BJ12" s="24">
        <v>0.31389491800000002</v>
      </c>
      <c r="BK12" s="24">
        <v>2.3109320599999998</v>
      </c>
      <c r="BL12" s="24">
        <v>1.294413E-2</v>
      </c>
      <c r="BM12" s="24">
        <v>6.1211686799999998E-2</v>
      </c>
      <c r="BN12" s="24">
        <v>197.42048199999999</v>
      </c>
      <c r="BU12" s="26">
        <v>435</v>
      </c>
      <c r="BV12" s="26"/>
      <c r="BW12" s="26">
        <v>365</v>
      </c>
      <c r="BX12" s="41"/>
      <c r="BY12" s="41"/>
      <c r="BZ12" s="41"/>
      <c r="CA12" s="41"/>
      <c r="CB12" s="41"/>
      <c r="CC12" s="41"/>
      <c r="CD12" s="41"/>
      <c r="CE12" s="41"/>
      <c r="CF12" s="41"/>
      <c r="CG12" s="41">
        <v>0.12</v>
      </c>
      <c r="CH12" s="41">
        <v>0.44</v>
      </c>
      <c r="CI12" s="41">
        <v>0.67</v>
      </c>
      <c r="CJ12" s="41">
        <v>0.8</v>
      </c>
      <c r="CK12" s="41">
        <v>0.90600000000000003</v>
      </c>
      <c r="CL12" s="41">
        <v>0.94699999999999995</v>
      </c>
      <c r="CM12" s="41">
        <v>0.96199999999999997</v>
      </c>
      <c r="CN12" s="41">
        <v>0.97199999999999998</v>
      </c>
      <c r="CO12" s="41">
        <v>0.97899999999999998</v>
      </c>
      <c r="CP12" s="41">
        <v>0.99199999999999999</v>
      </c>
      <c r="CQ12" s="41">
        <v>0.99199999999999999</v>
      </c>
      <c r="CR12" s="41">
        <v>0.99099999999999999</v>
      </c>
      <c r="CS12" s="41">
        <v>0.99299999999999999</v>
      </c>
      <c r="CT12" s="41">
        <v>0.998</v>
      </c>
      <c r="CU12" s="41">
        <v>0.998</v>
      </c>
      <c r="CV12" s="41">
        <v>0.998</v>
      </c>
      <c r="CW12" s="41">
        <v>0.999</v>
      </c>
      <c r="CX12" s="41">
        <v>0.997</v>
      </c>
      <c r="CY12" s="41">
        <v>0.996</v>
      </c>
      <c r="CZ12" s="41">
        <v>0.98799999999999999</v>
      </c>
      <c r="DA12" s="41">
        <v>0.98099999999999998</v>
      </c>
      <c r="DB12" s="41">
        <v>0.96199999999999997</v>
      </c>
      <c r="DC12" s="41">
        <v>0.93700000000000006</v>
      </c>
      <c r="DD12" s="25">
        <v>-0.3</v>
      </c>
      <c r="DE12" s="25">
        <v>-0.2</v>
      </c>
      <c r="DF12" s="25">
        <v>-0.1</v>
      </c>
      <c r="DG12" s="25">
        <v>-0.1</v>
      </c>
      <c r="DH12" s="25">
        <v>0</v>
      </c>
      <c r="DI12" s="25">
        <v>0.1</v>
      </c>
      <c r="DJ12" s="25">
        <v>0.5</v>
      </c>
      <c r="DK12" s="25">
        <v>0.7</v>
      </c>
      <c r="DL12" s="25">
        <v>0.8</v>
      </c>
      <c r="DM12" s="25">
        <v>0.9</v>
      </c>
      <c r="DN12" s="25">
        <v>1</v>
      </c>
      <c r="DO12" s="25">
        <v>1.2</v>
      </c>
      <c r="DP12" s="25">
        <v>0.6</v>
      </c>
      <c r="DQ12" s="25">
        <v>0.7</v>
      </c>
      <c r="DR12" s="25">
        <v>0.9</v>
      </c>
      <c r="DS12" s="25">
        <v>1</v>
      </c>
      <c r="DT12" s="25">
        <v>1.1000000000000001</v>
      </c>
      <c r="DU12" s="25">
        <v>1.2</v>
      </c>
      <c r="DV12" s="25">
        <v>1</v>
      </c>
      <c r="DW12" s="25">
        <v>1.1000000000000001</v>
      </c>
      <c r="DX12" s="25">
        <v>1.3</v>
      </c>
      <c r="DY12" s="25">
        <v>1.4</v>
      </c>
      <c r="DZ12" s="25">
        <v>1.5</v>
      </c>
      <c r="EA12" s="25">
        <v>1.7</v>
      </c>
      <c r="EB12" s="25">
        <v>1.4</v>
      </c>
      <c r="EC12" s="25">
        <v>1.6</v>
      </c>
      <c r="ED12" s="25">
        <v>1.8</v>
      </c>
      <c r="EE12" s="25">
        <v>2</v>
      </c>
      <c r="EF12" s="25">
        <v>2.2000000000000002</v>
      </c>
      <c r="EG12" s="25">
        <v>2.2999999999999998</v>
      </c>
      <c r="EH12" s="25">
        <v>2.6</v>
      </c>
      <c r="EI12" s="25">
        <v>2.9</v>
      </c>
      <c r="EJ12" s="25">
        <v>3.1</v>
      </c>
      <c r="EK12" s="25">
        <v>3.4</v>
      </c>
      <c r="EL12" s="25">
        <v>3.7</v>
      </c>
      <c r="EM12" s="25">
        <v>3.9</v>
      </c>
      <c r="EN12" s="25">
        <v>4.0999999999999996</v>
      </c>
      <c r="EO12" s="25">
        <v>4.4000000000000004</v>
      </c>
      <c r="EP12" s="25">
        <v>4.8</v>
      </c>
      <c r="EQ12" s="25">
        <v>5.0999999999999996</v>
      </c>
      <c r="ER12" s="25">
        <v>5.5</v>
      </c>
      <c r="ES12" s="25">
        <v>5.8</v>
      </c>
      <c r="ET12" s="79">
        <v>-3.7799999999999998E-6</v>
      </c>
      <c r="EU12" s="79">
        <v>1.09E-8</v>
      </c>
      <c r="EV12" s="79">
        <v>-3.6600000000000002E-11</v>
      </c>
      <c r="EW12" s="79">
        <v>8.6199999999999996E-7</v>
      </c>
      <c r="EX12" s="79">
        <v>1.13E-9</v>
      </c>
      <c r="EY12" s="79">
        <v>0.309</v>
      </c>
      <c r="EZ12" s="26">
        <v>561</v>
      </c>
      <c r="FA12" s="26">
        <v>586</v>
      </c>
      <c r="FB12" s="26">
        <v>604</v>
      </c>
      <c r="FC12" s="26">
        <v>635</v>
      </c>
      <c r="FD12" s="26">
        <v>684</v>
      </c>
      <c r="FE12" s="26">
        <v>88</v>
      </c>
      <c r="FF12" s="26">
        <v>106</v>
      </c>
      <c r="FG12" s="72">
        <v>0.99199999999999999</v>
      </c>
      <c r="FH12" s="25">
        <v>92.2</v>
      </c>
      <c r="FI12" s="25">
        <v>36.6</v>
      </c>
      <c r="FJ12" s="74">
        <v>0.26</v>
      </c>
      <c r="FK12" s="26">
        <v>540</v>
      </c>
      <c r="FL12" s="26">
        <v>5</v>
      </c>
      <c r="FM12" s="43">
        <v>191</v>
      </c>
      <c r="FN12" s="27">
        <v>2.69</v>
      </c>
      <c r="FO12" s="28">
        <v>1</v>
      </c>
      <c r="FP12" s="28">
        <v>1</v>
      </c>
      <c r="FQ12" s="28">
        <v>2</v>
      </c>
      <c r="FR12" s="28"/>
      <c r="FS12" s="11">
        <v>1</v>
      </c>
      <c r="FT12" s="11">
        <v>1</v>
      </c>
      <c r="FU12" s="27">
        <v>3.3</v>
      </c>
      <c r="FV12" s="2" t="s">
        <v>172</v>
      </c>
    </row>
    <row r="13" spans="1:178" x14ac:dyDescent="0.2">
      <c r="A13" s="1">
        <v>11</v>
      </c>
      <c r="B13" s="8" t="s">
        <v>169</v>
      </c>
      <c r="C13" s="8">
        <v>694532</v>
      </c>
      <c r="D13" s="8">
        <v>697530</v>
      </c>
      <c r="E13" s="22">
        <v>1.65605</v>
      </c>
      <c r="F13" s="22">
        <v>1.6630400000000001</v>
      </c>
      <c r="G13" s="22">
        <v>1.6704399999999999</v>
      </c>
      <c r="H13" s="22">
        <v>1.67685</v>
      </c>
      <c r="I13" s="22">
        <v>1.6789400000000001</v>
      </c>
      <c r="J13" s="22">
        <v>1.68258</v>
      </c>
      <c r="K13" s="22">
        <v>1.6850400000000001</v>
      </c>
      <c r="L13" s="22">
        <v>1.6873</v>
      </c>
      <c r="M13" s="22">
        <v>1.6895500000000001</v>
      </c>
      <c r="N13" s="22">
        <v>1.69018</v>
      </c>
      <c r="O13" s="22">
        <v>1.69076</v>
      </c>
      <c r="P13" s="22">
        <v>1.69339</v>
      </c>
      <c r="Q13" s="22">
        <v>1.6935</v>
      </c>
      <c r="R13" s="22">
        <v>1.69661</v>
      </c>
      <c r="S13" s="22">
        <v>1.70258</v>
      </c>
      <c r="T13" s="22">
        <v>1.70333</v>
      </c>
      <c r="U13" s="22">
        <v>1.7087699999999999</v>
      </c>
      <c r="V13" s="22">
        <v>1.7097199999999999</v>
      </c>
      <c r="W13" s="22">
        <v>1.71566</v>
      </c>
      <c r="X13" s="22">
        <v>1.7258500000000001</v>
      </c>
      <c r="Y13" s="20">
        <v>53.2</v>
      </c>
      <c r="Z13" s="20">
        <v>53</v>
      </c>
      <c r="AA13" s="21">
        <v>53.21</v>
      </c>
      <c r="AB13" s="21">
        <v>52.97</v>
      </c>
      <c r="AC13" s="22">
        <v>1.303E-2</v>
      </c>
      <c r="AD13" s="19">
        <v>1.3034E-2</v>
      </c>
      <c r="AE13" s="19">
        <v>1.3152E-2</v>
      </c>
      <c r="AF13" s="19">
        <v>1.0604000000000001E-2</v>
      </c>
      <c r="AG13" s="19">
        <v>4.5030000000000001E-3</v>
      </c>
      <c r="AH13" s="19">
        <v>3.9529999999999999E-3</v>
      </c>
      <c r="AI13" s="19">
        <v>7.0590000000000002E-3</v>
      </c>
      <c r="AJ13" s="19">
        <v>1.6213999999999999E-2</v>
      </c>
      <c r="AK13" s="19">
        <v>7.1329999999999996E-3</v>
      </c>
      <c r="AL13" s="19">
        <v>5.947E-3</v>
      </c>
      <c r="AM13" s="19">
        <v>1.6133999999999999E-2</v>
      </c>
      <c r="AN13" s="19">
        <v>1.1232000000000001E-2</v>
      </c>
      <c r="AO13" s="19">
        <v>6.4310000000000001E-3</v>
      </c>
      <c r="AP13" s="19">
        <v>6.7210000000000004E-3</v>
      </c>
      <c r="AQ13" s="19">
        <v>2.2520999999999999E-2</v>
      </c>
      <c r="AR13" s="23">
        <v>0.81359999999999999</v>
      </c>
      <c r="AS13" s="23">
        <v>0.34549999999999997</v>
      </c>
      <c r="AT13" s="23">
        <v>0.30330000000000001</v>
      </c>
      <c r="AU13" s="23">
        <v>0.54159999999999997</v>
      </c>
      <c r="AV13" s="23">
        <v>1.244</v>
      </c>
      <c r="AW13" s="23">
        <v>0.54730000000000001</v>
      </c>
      <c r="AX13" s="23">
        <v>0.45629999999999998</v>
      </c>
      <c r="AY13" s="23">
        <v>1.2378</v>
      </c>
      <c r="AZ13" s="23">
        <v>0.85399999999999998</v>
      </c>
      <c r="BA13" s="23">
        <v>0.48899999999999999</v>
      </c>
      <c r="BB13" s="23">
        <v>0.51100000000000001</v>
      </c>
      <c r="BC13" s="23">
        <v>1.7123999999999999</v>
      </c>
      <c r="BD13" s="23">
        <v>1.7299999999999999E-2</v>
      </c>
      <c r="BE13" s="23">
        <v>5.1000000000000004E-3</v>
      </c>
      <c r="BF13" s="23">
        <v>-1.0200000000000001E-2</v>
      </c>
      <c r="BG13" s="23">
        <v>-8.0999999999999996E-3</v>
      </c>
      <c r="BH13" s="23">
        <v>-4.1700000000000001E-2</v>
      </c>
      <c r="BI13" s="24">
        <v>0.98007126700000002</v>
      </c>
      <c r="BJ13" s="24">
        <v>0.83290477600000001</v>
      </c>
      <c r="BK13" s="24">
        <v>1.2811199499999999</v>
      </c>
      <c r="BL13" s="24">
        <v>3.8912369800000002E-3</v>
      </c>
      <c r="BM13" s="24">
        <v>1.8916459199999999E-2</v>
      </c>
      <c r="BN13" s="24">
        <v>98.905267600000002</v>
      </c>
      <c r="BU13" s="26">
        <v>375</v>
      </c>
      <c r="BV13" s="26"/>
      <c r="BW13" s="26">
        <v>300</v>
      </c>
      <c r="BX13" s="41"/>
      <c r="BY13" s="41">
        <v>0.01</v>
      </c>
      <c r="BZ13" s="41">
        <v>0.03</v>
      </c>
      <c r="CA13" s="41">
        <v>0.08</v>
      </c>
      <c r="CB13" s="41">
        <v>0.19</v>
      </c>
      <c r="CC13" s="41">
        <v>0.34</v>
      </c>
      <c r="CD13" s="41">
        <v>0.52</v>
      </c>
      <c r="CE13" s="41">
        <v>0.68</v>
      </c>
      <c r="CF13" s="41">
        <v>0.8</v>
      </c>
      <c r="CG13" s="41">
        <v>0.88</v>
      </c>
      <c r="CH13" s="41">
        <v>0.93200000000000005</v>
      </c>
      <c r="CI13" s="41">
        <v>0.95799999999999996</v>
      </c>
      <c r="CJ13" s="41">
        <v>0.97199999999999998</v>
      </c>
      <c r="CK13" s="41">
        <v>0.98599999999999999</v>
      </c>
      <c r="CL13" s="41">
        <v>0.99</v>
      </c>
      <c r="CM13" s="41">
        <v>0.99299999999999999</v>
      </c>
      <c r="CN13" s="41">
        <v>0.995</v>
      </c>
      <c r="CO13" s="41">
        <v>0.996</v>
      </c>
      <c r="CP13" s="41">
        <v>0.997</v>
      </c>
      <c r="CQ13" s="41">
        <v>0.995</v>
      </c>
      <c r="CR13" s="41">
        <v>0.995</v>
      </c>
      <c r="CS13" s="41">
        <v>0.996</v>
      </c>
      <c r="CT13" s="41">
        <v>0.997</v>
      </c>
      <c r="CU13" s="41">
        <v>0.996</v>
      </c>
      <c r="CV13" s="41">
        <v>0.995</v>
      </c>
      <c r="CW13" s="41">
        <v>0.995</v>
      </c>
      <c r="CX13" s="41">
        <v>0.99</v>
      </c>
      <c r="CY13" s="41">
        <v>0.99</v>
      </c>
      <c r="CZ13" s="41">
        <v>0.98099999999999998</v>
      </c>
      <c r="DA13" s="41">
        <v>0.95799999999999996</v>
      </c>
      <c r="DB13" s="41">
        <v>0.88</v>
      </c>
      <c r="DC13" s="41">
        <v>0.66</v>
      </c>
      <c r="DD13" s="25">
        <v>4.5999999999999996</v>
      </c>
      <c r="DE13" s="25">
        <v>4.7</v>
      </c>
      <c r="DF13" s="25">
        <v>4.8</v>
      </c>
      <c r="DG13" s="25">
        <v>4.9000000000000004</v>
      </c>
      <c r="DH13" s="25">
        <v>5</v>
      </c>
      <c r="DI13" s="25">
        <v>5.0999999999999996</v>
      </c>
      <c r="DJ13" s="25">
        <v>4.8</v>
      </c>
      <c r="DK13" s="25">
        <v>4.9000000000000004</v>
      </c>
      <c r="DL13" s="25">
        <v>5.0999999999999996</v>
      </c>
      <c r="DM13" s="25">
        <v>5.3</v>
      </c>
      <c r="DN13" s="25">
        <v>5.4</v>
      </c>
      <c r="DO13" s="25">
        <v>5.6</v>
      </c>
      <c r="DP13" s="25">
        <v>4.8</v>
      </c>
      <c r="DQ13" s="25">
        <v>5</v>
      </c>
      <c r="DR13" s="25">
        <v>5.0999999999999996</v>
      </c>
      <c r="DS13" s="25">
        <v>5.3</v>
      </c>
      <c r="DT13" s="25">
        <v>5.5</v>
      </c>
      <c r="DU13" s="25">
        <v>5.6</v>
      </c>
      <c r="DV13" s="25">
        <v>4.9000000000000004</v>
      </c>
      <c r="DW13" s="25">
        <v>5.0999999999999996</v>
      </c>
      <c r="DX13" s="25">
        <v>5.3</v>
      </c>
      <c r="DY13" s="25">
        <v>5.5</v>
      </c>
      <c r="DZ13" s="25">
        <v>5.6</v>
      </c>
      <c r="EA13" s="25">
        <v>5.8</v>
      </c>
      <c r="EB13" s="25">
        <v>5.0999999999999996</v>
      </c>
      <c r="EC13" s="25">
        <v>5.3</v>
      </c>
      <c r="ED13" s="25">
        <v>5.5</v>
      </c>
      <c r="EE13" s="25">
        <v>5.7</v>
      </c>
      <c r="EF13" s="25">
        <v>5.8</v>
      </c>
      <c r="EG13" s="25">
        <v>6</v>
      </c>
      <c r="EH13" s="25">
        <v>5.5</v>
      </c>
      <c r="EI13" s="25">
        <v>5.7</v>
      </c>
      <c r="EJ13" s="25">
        <v>5.9</v>
      </c>
      <c r="EK13" s="25">
        <v>6.1</v>
      </c>
      <c r="EL13" s="25">
        <v>6.3</v>
      </c>
      <c r="EM13" s="25">
        <v>6.5</v>
      </c>
      <c r="EN13" s="25">
        <v>5.9</v>
      </c>
      <c r="EO13" s="25">
        <v>6.1</v>
      </c>
      <c r="EP13" s="25">
        <v>6.4</v>
      </c>
      <c r="EQ13" s="25">
        <v>6.6</v>
      </c>
      <c r="ER13" s="25">
        <v>6.8</v>
      </c>
      <c r="ES13" s="25">
        <v>7</v>
      </c>
      <c r="ET13" s="79">
        <v>5.8799999999999996E-6</v>
      </c>
      <c r="EU13" s="79">
        <v>1.4999999999999999E-8</v>
      </c>
      <c r="EV13" s="79">
        <v>-3.9999999999999998E-11</v>
      </c>
      <c r="EW13" s="79">
        <v>3.1300000000000001E-7</v>
      </c>
      <c r="EX13" s="79">
        <v>5.3700000000000001E-10</v>
      </c>
      <c r="EY13" s="79">
        <v>0.29199999999999998</v>
      </c>
      <c r="EZ13" s="26">
        <v>591</v>
      </c>
      <c r="FA13" s="26">
        <v>616</v>
      </c>
      <c r="FB13" s="26">
        <v>641</v>
      </c>
      <c r="FC13" s="26">
        <v>666</v>
      </c>
      <c r="FD13" s="26">
        <v>701</v>
      </c>
      <c r="FE13" s="26">
        <v>57</v>
      </c>
      <c r="FF13" s="26">
        <v>72</v>
      </c>
      <c r="FG13" s="72">
        <v>0.89300000000000002</v>
      </c>
      <c r="FH13" s="25">
        <v>107.3</v>
      </c>
      <c r="FI13" s="25">
        <v>41.6</v>
      </c>
      <c r="FJ13" s="74">
        <v>0.28999999999999998</v>
      </c>
      <c r="FK13" s="26">
        <v>650</v>
      </c>
      <c r="FL13" s="26">
        <v>7</v>
      </c>
      <c r="FM13" s="43">
        <v>84</v>
      </c>
      <c r="FN13" s="27">
        <v>2.13</v>
      </c>
      <c r="FO13" s="28">
        <v>1</v>
      </c>
      <c r="FP13" s="28">
        <v>4</v>
      </c>
      <c r="FQ13" s="28">
        <v>1</v>
      </c>
      <c r="FR13" s="28">
        <v>2</v>
      </c>
      <c r="FS13" s="11">
        <v>52</v>
      </c>
      <c r="FT13" s="11">
        <v>3</v>
      </c>
      <c r="FU13" s="27">
        <v>3.6</v>
      </c>
      <c r="FV13" s="2" t="s">
        <v>172</v>
      </c>
    </row>
    <row r="14" spans="1:178" x14ac:dyDescent="0.2">
      <c r="A14" s="1">
        <v>12</v>
      </c>
      <c r="B14" s="8" t="s">
        <v>170</v>
      </c>
      <c r="C14" s="8">
        <v>757478</v>
      </c>
      <c r="D14" s="8">
        <v>761476</v>
      </c>
      <c r="E14" s="22">
        <v>1.7141500000000001</v>
      </c>
      <c r="F14" s="22">
        <v>1.7218800000000001</v>
      </c>
      <c r="G14" s="22">
        <v>1.73007</v>
      </c>
      <c r="H14" s="22">
        <v>1.73729</v>
      </c>
      <c r="I14" s="22">
        <v>1.7397</v>
      </c>
      <c r="J14" s="22">
        <v>1.74394</v>
      </c>
      <c r="K14" s="22">
        <v>1.7468600000000001</v>
      </c>
      <c r="L14" s="22">
        <v>1.7495400000000001</v>
      </c>
      <c r="M14" s="22">
        <v>1.75223</v>
      </c>
      <c r="N14" s="22">
        <v>1.75299</v>
      </c>
      <c r="O14" s="22">
        <v>1.7537</v>
      </c>
      <c r="P14" s="22">
        <v>1.7568600000000001</v>
      </c>
      <c r="Q14" s="22">
        <v>1.7569999999999999</v>
      </c>
      <c r="R14" s="22">
        <v>1.7607600000000001</v>
      </c>
      <c r="S14" s="22">
        <v>1.76806</v>
      </c>
      <c r="T14" s="22">
        <v>1.76898</v>
      </c>
      <c r="U14" s="22">
        <v>1.7757000000000001</v>
      </c>
      <c r="V14" s="22">
        <v>1.7768699999999999</v>
      </c>
      <c r="W14" s="22">
        <v>1.7843100000000001</v>
      </c>
      <c r="X14" s="22">
        <v>1.7972600000000001</v>
      </c>
      <c r="Y14" s="20">
        <v>47.8</v>
      </c>
      <c r="Z14" s="20">
        <v>47.6</v>
      </c>
      <c r="AA14" s="21">
        <v>47.82</v>
      </c>
      <c r="AB14" s="21">
        <v>47.57</v>
      </c>
      <c r="AC14" s="22">
        <v>1.583E-2</v>
      </c>
      <c r="AD14" s="19">
        <v>1.583E-2</v>
      </c>
      <c r="AE14" s="19">
        <v>1.5990999999999998E-2</v>
      </c>
      <c r="AF14" s="19">
        <v>1.2529999999999999E-2</v>
      </c>
      <c r="AG14" s="19">
        <v>5.3759999999999997E-3</v>
      </c>
      <c r="AH14" s="19">
        <v>4.764E-3</v>
      </c>
      <c r="AI14" s="19">
        <v>8.5310000000000004E-3</v>
      </c>
      <c r="AJ14" s="19">
        <v>1.9876000000000001E-2</v>
      </c>
      <c r="AK14" s="19">
        <v>8.8100000000000001E-3</v>
      </c>
      <c r="AL14" s="19">
        <v>7.4330000000000004E-3</v>
      </c>
      <c r="AM14" s="19">
        <v>2.0388E-2</v>
      </c>
      <c r="AN14" s="19">
        <v>1.3285E-2</v>
      </c>
      <c r="AO14" s="19">
        <v>7.7759999999999999E-3</v>
      </c>
      <c r="AP14" s="19">
        <v>8.2150000000000001E-3</v>
      </c>
      <c r="AQ14" s="19">
        <v>2.8282000000000002E-2</v>
      </c>
      <c r="AR14" s="23">
        <v>0.79149999999999998</v>
      </c>
      <c r="AS14" s="23">
        <v>0.33960000000000001</v>
      </c>
      <c r="AT14" s="23">
        <v>0.3009</v>
      </c>
      <c r="AU14" s="23">
        <v>0.53890000000000005</v>
      </c>
      <c r="AV14" s="23">
        <v>1.2556</v>
      </c>
      <c r="AW14" s="23">
        <v>0.55649999999999999</v>
      </c>
      <c r="AX14" s="23">
        <v>0.46960000000000002</v>
      </c>
      <c r="AY14" s="23">
        <v>1.2879</v>
      </c>
      <c r="AZ14" s="23">
        <v>0.83079999999999998</v>
      </c>
      <c r="BA14" s="23">
        <v>0.48630000000000001</v>
      </c>
      <c r="BB14" s="23">
        <v>0.51370000000000005</v>
      </c>
      <c r="BC14" s="23">
        <v>1.7685999999999999</v>
      </c>
      <c r="BD14" s="23">
        <v>2.0500000000000001E-2</v>
      </c>
      <c r="BE14" s="23">
        <v>5.7999999999999996E-3</v>
      </c>
      <c r="BF14" s="23">
        <v>-9.7999999999999997E-3</v>
      </c>
      <c r="BG14" s="23">
        <v>-7.6E-3</v>
      </c>
      <c r="BH14" s="23">
        <v>-3.6700000000000003E-2</v>
      </c>
      <c r="BI14" s="24">
        <v>1.8421330600000001</v>
      </c>
      <c r="BJ14" s="24">
        <v>0.17546863100000001</v>
      </c>
      <c r="BK14" s="24">
        <v>1.25750878</v>
      </c>
      <c r="BL14" s="24">
        <v>9.4399322000000008E-3</v>
      </c>
      <c r="BM14" s="24">
        <v>3.95281122E-2</v>
      </c>
      <c r="BN14" s="24">
        <v>86.546301299999996</v>
      </c>
      <c r="BU14" s="26">
        <v>390</v>
      </c>
      <c r="BV14" s="26"/>
      <c r="BW14" s="26">
        <v>340</v>
      </c>
      <c r="BX14" s="41"/>
      <c r="BY14" s="41"/>
      <c r="BZ14" s="41"/>
      <c r="CA14" s="41"/>
      <c r="CB14" s="41"/>
      <c r="CC14" s="41"/>
      <c r="CD14" s="41">
        <v>0.05</v>
      </c>
      <c r="CE14" s="41">
        <v>0.33</v>
      </c>
      <c r="CF14" s="41">
        <v>0.65</v>
      </c>
      <c r="CG14" s="41">
        <v>0.82</v>
      </c>
      <c r="CH14" s="41">
        <v>0.90900000000000003</v>
      </c>
      <c r="CI14" s="41">
        <v>0.94499999999999995</v>
      </c>
      <c r="CJ14" s="41">
        <v>0.96299999999999997</v>
      </c>
      <c r="CK14" s="41">
        <v>0.97899999999999998</v>
      </c>
      <c r="CL14" s="41">
        <v>0.98499999999999999</v>
      </c>
      <c r="CM14" s="41">
        <v>0.99</v>
      </c>
      <c r="CN14" s="41">
        <v>0.99299999999999999</v>
      </c>
      <c r="CO14" s="41">
        <v>0.995</v>
      </c>
      <c r="CP14" s="41">
        <v>0.997</v>
      </c>
      <c r="CQ14" s="41">
        <v>0.997</v>
      </c>
      <c r="CR14" s="41">
        <v>0.998</v>
      </c>
      <c r="CS14" s="41">
        <v>0.998</v>
      </c>
      <c r="CT14" s="41">
        <v>0.999</v>
      </c>
      <c r="CU14" s="41">
        <v>0.998</v>
      </c>
      <c r="CV14" s="41">
        <v>0.997</v>
      </c>
      <c r="CW14" s="41">
        <v>0.997</v>
      </c>
      <c r="CX14" s="41">
        <v>0.99099999999999999</v>
      </c>
      <c r="CY14" s="41">
        <v>0.99099999999999999</v>
      </c>
      <c r="CZ14" s="41">
        <v>0.98099999999999998</v>
      </c>
      <c r="DA14" s="41">
        <v>0.95399999999999996</v>
      </c>
      <c r="DB14" s="41">
        <v>0.87</v>
      </c>
      <c r="DC14" s="41">
        <v>0.62</v>
      </c>
      <c r="DD14" s="25">
        <v>3.8</v>
      </c>
      <c r="DE14" s="25">
        <v>4</v>
      </c>
      <c r="DF14" s="25">
        <v>4.2</v>
      </c>
      <c r="DG14" s="25">
        <v>4.4000000000000004</v>
      </c>
      <c r="DH14" s="25">
        <v>4.5</v>
      </c>
      <c r="DI14" s="25">
        <v>4.7</v>
      </c>
      <c r="DJ14" s="25">
        <v>4.2</v>
      </c>
      <c r="DK14" s="25">
        <v>4.4000000000000004</v>
      </c>
      <c r="DL14" s="25">
        <v>4.7</v>
      </c>
      <c r="DM14" s="25">
        <v>4.9000000000000004</v>
      </c>
      <c r="DN14" s="25">
        <v>5.0999999999999996</v>
      </c>
      <c r="DO14" s="25">
        <v>5.3</v>
      </c>
      <c r="DP14" s="25">
        <v>4.3</v>
      </c>
      <c r="DQ14" s="25">
        <v>4.5</v>
      </c>
      <c r="DR14" s="25">
        <v>4.7</v>
      </c>
      <c r="DS14" s="25">
        <v>4.9000000000000004</v>
      </c>
      <c r="DT14" s="25">
        <v>5.0999999999999996</v>
      </c>
      <c r="DU14" s="25">
        <v>5.3</v>
      </c>
      <c r="DV14" s="25">
        <v>4.4000000000000004</v>
      </c>
      <c r="DW14" s="25">
        <v>4.7</v>
      </c>
      <c r="DX14" s="25">
        <v>4.9000000000000004</v>
      </c>
      <c r="DY14" s="25">
        <v>5.0999999999999996</v>
      </c>
      <c r="DZ14" s="25">
        <v>5.3</v>
      </c>
      <c r="EA14" s="25">
        <v>5.5</v>
      </c>
      <c r="EB14" s="25">
        <v>4.7</v>
      </c>
      <c r="EC14" s="25">
        <v>4.9000000000000004</v>
      </c>
      <c r="ED14" s="25">
        <v>5.0999999999999996</v>
      </c>
      <c r="EE14" s="25">
        <v>5.3</v>
      </c>
      <c r="EF14" s="25">
        <v>5.6</v>
      </c>
      <c r="EG14" s="25">
        <v>5.8</v>
      </c>
      <c r="EH14" s="25">
        <v>5.0999999999999996</v>
      </c>
      <c r="EI14" s="25">
        <v>5.4</v>
      </c>
      <c r="EJ14" s="25">
        <v>5.6</v>
      </c>
      <c r="EK14" s="25">
        <v>5.9</v>
      </c>
      <c r="EL14" s="25">
        <v>6.1</v>
      </c>
      <c r="EM14" s="25">
        <v>6.4</v>
      </c>
      <c r="EN14" s="25">
        <v>5.6</v>
      </c>
      <c r="EO14" s="25">
        <v>5.9</v>
      </c>
      <c r="EP14" s="25">
        <v>6.2</v>
      </c>
      <c r="EQ14" s="25">
        <v>6.4</v>
      </c>
      <c r="ER14" s="25">
        <v>6.7</v>
      </c>
      <c r="ES14" s="25">
        <v>7</v>
      </c>
      <c r="ET14" s="79">
        <v>4.2699999999999998E-6</v>
      </c>
      <c r="EU14" s="79">
        <v>1.66E-8</v>
      </c>
      <c r="EV14" s="79">
        <v>-3.7199999999999998E-11</v>
      </c>
      <c r="EW14" s="79">
        <v>4.4400000000000001E-7</v>
      </c>
      <c r="EX14" s="79">
        <v>5.2099999999999996E-10</v>
      </c>
      <c r="EY14" s="79">
        <v>0.25700000000000001</v>
      </c>
      <c r="EZ14" s="26">
        <v>614</v>
      </c>
      <c r="FA14" s="26">
        <v>637</v>
      </c>
      <c r="FB14" s="26">
        <v>664</v>
      </c>
      <c r="FC14" s="26">
        <v>687</v>
      </c>
      <c r="FD14" s="26">
        <v>721</v>
      </c>
      <c r="FE14" s="26">
        <v>57</v>
      </c>
      <c r="FF14" s="26">
        <v>69</v>
      </c>
      <c r="FG14" s="72">
        <v>0.89100000000000001</v>
      </c>
      <c r="FH14" s="25">
        <v>117.2</v>
      </c>
      <c r="FI14" s="25">
        <v>45.4</v>
      </c>
      <c r="FJ14" s="74">
        <v>0.29199999999999998</v>
      </c>
      <c r="FK14" s="26">
        <v>700</v>
      </c>
      <c r="FL14" s="26">
        <v>7</v>
      </c>
      <c r="FM14" s="43">
        <v>69</v>
      </c>
      <c r="FN14" s="27">
        <v>1.7</v>
      </c>
      <c r="FO14" s="28">
        <v>1</v>
      </c>
      <c r="FP14" s="28">
        <v>4</v>
      </c>
      <c r="FQ14" s="28">
        <v>1</v>
      </c>
      <c r="FR14" s="28">
        <v>2</v>
      </c>
      <c r="FS14" s="11">
        <v>51</v>
      </c>
      <c r="FT14" s="11">
        <v>2</v>
      </c>
      <c r="FU14" s="27">
        <v>4.08</v>
      </c>
      <c r="FV14" s="2" t="s">
        <v>172</v>
      </c>
    </row>
    <row r="15" spans="1:178" x14ac:dyDescent="0.2">
      <c r="A15" s="1">
        <v>13</v>
      </c>
      <c r="B15" s="8" t="s">
        <v>171</v>
      </c>
      <c r="C15" s="8">
        <v>804396</v>
      </c>
      <c r="D15" s="8">
        <v>809393</v>
      </c>
      <c r="E15" s="22">
        <v>1.7578100000000001</v>
      </c>
      <c r="F15" s="22">
        <v>1.76505</v>
      </c>
      <c r="G15" s="22">
        <v>1.7729999999999999</v>
      </c>
      <c r="H15" s="22">
        <v>1.7805599999999999</v>
      </c>
      <c r="I15" s="22">
        <v>1.78325</v>
      </c>
      <c r="J15" s="22">
        <v>1.7882</v>
      </c>
      <c r="K15" s="22">
        <v>1.79172</v>
      </c>
      <c r="L15" s="22">
        <v>1.7950200000000001</v>
      </c>
      <c r="M15" s="22">
        <v>1.7983800000000001</v>
      </c>
      <c r="N15" s="22">
        <v>1.79932</v>
      </c>
      <c r="O15" s="22">
        <v>1.8002100000000001</v>
      </c>
      <c r="P15" s="22">
        <v>1.8042199999999999</v>
      </c>
      <c r="Q15" s="22">
        <v>1.8044</v>
      </c>
      <c r="R15" s="22">
        <v>1.8092200000000001</v>
      </c>
      <c r="S15" s="22">
        <v>1.8187</v>
      </c>
      <c r="T15" s="22">
        <v>1.8199000000000001</v>
      </c>
      <c r="U15" s="22">
        <v>1.82877</v>
      </c>
      <c r="V15" s="22">
        <v>1.8303400000000001</v>
      </c>
      <c r="W15" s="22">
        <v>1.84033</v>
      </c>
      <c r="X15" s="22">
        <v>1.85815</v>
      </c>
      <c r="Y15" s="20">
        <v>39.6</v>
      </c>
      <c r="Z15" s="20">
        <v>39.299999999999997</v>
      </c>
      <c r="AA15" s="21">
        <v>39.590000000000003</v>
      </c>
      <c r="AB15" s="21">
        <v>39.33</v>
      </c>
      <c r="AC15" s="22">
        <v>2.0320000000000001E-2</v>
      </c>
      <c r="AD15" s="19">
        <v>2.0320000000000001E-2</v>
      </c>
      <c r="AE15" s="19">
        <v>2.0573000000000001E-2</v>
      </c>
      <c r="AF15" s="19">
        <v>1.5124E-2</v>
      </c>
      <c r="AG15" s="19">
        <v>6.6579999999999999E-3</v>
      </c>
      <c r="AH15" s="19">
        <v>6.0219999999999996E-3</v>
      </c>
      <c r="AI15" s="19">
        <v>1.0845E-2</v>
      </c>
      <c r="AJ15" s="19">
        <v>2.5940000000000001E-2</v>
      </c>
      <c r="AK15" s="19">
        <v>1.1642E-2</v>
      </c>
      <c r="AL15" s="19">
        <v>9.9939999999999994E-3</v>
      </c>
      <c r="AM15" s="19">
        <v>2.7810000000000001E-2</v>
      </c>
      <c r="AN15" s="19">
        <v>1.6070999999999998E-2</v>
      </c>
      <c r="AO15" s="19">
        <v>9.8980000000000005E-3</v>
      </c>
      <c r="AP15" s="19">
        <v>1.0675E-2</v>
      </c>
      <c r="AQ15" s="19">
        <v>3.8252000000000001E-2</v>
      </c>
      <c r="AR15" s="23">
        <v>0.74429999999999996</v>
      </c>
      <c r="AS15" s="23">
        <v>0.32769999999999999</v>
      </c>
      <c r="AT15" s="23">
        <v>0.2964</v>
      </c>
      <c r="AU15" s="23">
        <v>0.53369999999999995</v>
      </c>
      <c r="AV15" s="23">
        <v>1.2766</v>
      </c>
      <c r="AW15" s="23">
        <v>0.57289999999999996</v>
      </c>
      <c r="AX15" s="23">
        <v>0.49180000000000001</v>
      </c>
      <c r="AY15" s="23">
        <v>1.3686</v>
      </c>
      <c r="AZ15" s="23">
        <v>0.78120000000000001</v>
      </c>
      <c r="BA15" s="23">
        <v>0.48110000000000003</v>
      </c>
      <c r="BB15" s="23">
        <v>0.51890000000000003</v>
      </c>
      <c r="BC15" s="23">
        <v>1.8593</v>
      </c>
      <c r="BD15" s="23">
        <v>1.1900000000000001E-2</v>
      </c>
      <c r="BE15" s="23">
        <v>3.8999999999999998E-3</v>
      </c>
      <c r="BF15" s="23">
        <v>-5.8999999999999999E-3</v>
      </c>
      <c r="BG15" s="23">
        <v>-4.4999999999999997E-3</v>
      </c>
      <c r="BH15" s="23">
        <v>-2.4899999999999999E-2</v>
      </c>
      <c r="BI15" s="24">
        <v>1.89458276</v>
      </c>
      <c r="BJ15" s="24">
        <v>0.26870297799999998</v>
      </c>
      <c r="BK15" s="24">
        <v>1.45705526</v>
      </c>
      <c r="BL15" s="24">
        <v>1.0227704799999999E-2</v>
      </c>
      <c r="BM15" s="24">
        <v>4.4280124300000001E-2</v>
      </c>
      <c r="BN15" s="24">
        <v>104.874927</v>
      </c>
      <c r="BU15" s="26">
        <v>410</v>
      </c>
      <c r="BV15" s="26"/>
      <c r="BW15" s="26">
        <v>340</v>
      </c>
      <c r="BX15" s="41"/>
      <c r="BY15" s="41"/>
      <c r="BZ15" s="41"/>
      <c r="CA15" s="41"/>
      <c r="CB15" s="41"/>
      <c r="CC15" s="41"/>
      <c r="CD15" s="41">
        <v>0.06</v>
      </c>
      <c r="CE15" s="41">
        <v>0.31</v>
      </c>
      <c r="CF15" s="41">
        <v>0.59</v>
      </c>
      <c r="CG15" s="41">
        <v>0.76</v>
      </c>
      <c r="CH15" s="41">
        <v>0.86</v>
      </c>
      <c r="CI15" s="41">
        <v>0.90900000000000003</v>
      </c>
      <c r="CJ15" s="41">
        <v>0.93700000000000006</v>
      </c>
      <c r="CK15" s="41">
        <v>0.96499999999999997</v>
      </c>
      <c r="CL15" s="41">
        <v>0.97599999999999998</v>
      </c>
      <c r="CM15" s="41">
        <v>0.98299999999999998</v>
      </c>
      <c r="CN15" s="41">
        <v>0.98799999999999999</v>
      </c>
      <c r="CO15" s="41">
        <v>0.99199999999999999</v>
      </c>
      <c r="CP15" s="41">
        <v>0.997</v>
      </c>
      <c r="CQ15" s="41">
        <v>0.998</v>
      </c>
      <c r="CR15" s="41">
        <v>0.998</v>
      </c>
      <c r="CS15" s="41">
        <v>0.998</v>
      </c>
      <c r="CT15" s="41">
        <v>0.999</v>
      </c>
      <c r="CU15" s="41">
        <v>0.998</v>
      </c>
      <c r="CV15" s="41">
        <v>0.997</v>
      </c>
      <c r="CW15" s="41">
        <v>0.997</v>
      </c>
      <c r="CX15" s="41">
        <v>0.99299999999999999</v>
      </c>
      <c r="CY15" s="41">
        <v>0.99199999999999999</v>
      </c>
      <c r="CZ15" s="41">
        <v>0.98399999999999999</v>
      </c>
      <c r="DA15" s="41">
        <v>0.96299999999999997</v>
      </c>
      <c r="DB15" s="41">
        <v>0.89</v>
      </c>
      <c r="DC15" s="41">
        <v>0.7</v>
      </c>
      <c r="DD15" s="25">
        <v>5.5</v>
      </c>
      <c r="DE15" s="25">
        <v>5.7</v>
      </c>
      <c r="DF15" s="25">
        <v>5.8</v>
      </c>
      <c r="DG15" s="25">
        <v>5.9</v>
      </c>
      <c r="DH15" s="25">
        <v>6.2</v>
      </c>
      <c r="DI15" s="25">
        <v>6.4</v>
      </c>
      <c r="DJ15" s="25">
        <v>6.6</v>
      </c>
      <c r="DK15" s="25">
        <v>6.7</v>
      </c>
      <c r="DL15" s="25">
        <v>6.8</v>
      </c>
      <c r="DM15" s="25">
        <v>6.9</v>
      </c>
      <c r="DN15" s="25">
        <v>7.1</v>
      </c>
      <c r="DO15" s="25">
        <v>7.3</v>
      </c>
      <c r="DP15" s="25">
        <v>6.6</v>
      </c>
      <c r="DQ15" s="25">
        <v>6.7</v>
      </c>
      <c r="DR15" s="25">
        <v>6.8</v>
      </c>
      <c r="DS15" s="25">
        <v>6.9</v>
      </c>
      <c r="DT15" s="25">
        <v>7.2</v>
      </c>
      <c r="DU15" s="25">
        <v>7.4</v>
      </c>
      <c r="DV15" s="25">
        <v>6.8</v>
      </c>
      <c r="DW15" s="25">
        <v>6.9</v>
      </c>
      <c r="DX15" s="25">
        <v>7</v>
      </c>
      <c r="DY15" s="25">
        <v>7.2</v>
      </c>
      <c r="DZ15" s="25">
        <v>7.5</v>
      </c>
      <c r="EA15" s="25">
        <v>7.7</v>
      </c>
      <c r="EB15" s="25">
        <v>7.3</v>
      </c>
      <c r="EC15" s="25">
        <v>7.3</v>
      </c>
      <c r="ED15" s="25">
        <v>7.5</v>
      </c>
      <c r="EE15" s="25">
        <v>7.6</v>
      </c>
      <c r="EF15" s="25">
        <v>7.8</v>
      </c>
      <c r="EG15" s="25">
        <v>8.1</v>
      </c>
      <c r="EH15" s="25">
        <v>8</v>
      </c>
      <c r="EI15" s="25">
        <v>8.1</v>
      </c>
      <c r="EJ15" s="25">
        <v>8.3000000000000007</v>
      </c>
      <c r="EK15" s="25">
        <v>8.5</v>
      </c>
      <c r="EL15" s="25">
        <v>8.8000000000000007</v>
      </c>
      <c r="EM15" s="25">
        <v>9.1</v>
      </c>
      <c r="EN15" s="25">
        <v>8.6999999999999993</v>
      </c>
      <c r="EO15" s="25">
        <v>8.9</v>
      </c>
      <c r="EP15" s="25">
        <v>9.1</v>
      </c>
      <c r="EQ15" s="25">
        <v>9.4</v>
      </c>
      <c r="ER15" s="25">
        <v>9.6999999999999993</v>
      </c>
      <c r="ES15" s="25">
        <v>10.1</v>
      </c>
      <c r="ET15" s="79">
        <v>6.1999999999999999E-6</v>
      </c>
      <c r="EU15" s="79">
        <v>1.4300000000000001E-8</v>
      </c>
      <c r="EV15" s="79">
        <v>-3.9600000000000001E-12</v>
      </c>
      <c r="EW15" s="79">
        <v>8.2099999999999995E-7</v>
      </c>
      <c r="EX15" s="79">
        <v>7.4400000000000002E-10</v>
      </c>
      <c r="EY15" s="79">
        <v>0.216</v>
      </c>
      <c r="EZ15" s="26">
        <v>558</v>
      </c>
      <c r="FA15" s="26">
        <v>588</v>
      </c>
      <c r="FB15" s="26">
        <v>607</v>
      </c>
      <c r="FC15" s="26">
        <v>630</v>
      </c>
      <c r="FD15" s="26">
        <v>675</v>
      </c>
      <c r="FE15" s="26">
        <v>58</v>
      </c>
      <c r="FF15" s="26">
        <v>70</v>
      </c>
      <c r="FG15" s="72">
        <v>0.84899999999999998</v>
      </c>
      <c r="FH15" s="25">
        <v>112.1</v>
      </c>
      <c r="FI15" s="25">
        <v>43.3</v>
      </c>
      <c r="FJ15" s="74">
        <v>0.29499999999999998</v>
      </c>
      <c r="FK15" s="26">
        <v>640</v>
      </c>
      <c r="FL15" s="26">
        <v>6</v>
      </c>
      <c r="FM15" s="43">
        <v>82</v>
      </c>
      <c r="FN15" s="27">
        <v>2.1800000000000002</v>
      </c>
      <c r="FO15" s="28">
        <v>1</v>
      </c>
      <c r="FP15" s="28">
        <v>3</v>
      </c>
      <c r="FQ15" s="28">
        <v>1</v>
      </c>
      <c r="FR15" s="28"/>
      <c r="FS15" s="11">
        <v>4.2</v>
      </c>
      <c r="FT15" s="11">
        <v>1</v>
      </c>
      <c r="FU15" s="27">
        <v>4.34</v>
      </c>
      <c r="FV15" s="2" t="s">
        <v>172</v>
      </c>
    </row>
    <row r="16" spans="1:178" x14ac:dyDescent="0.2">
      <c r="A16" s="1">
        <v>14</v>
      </c>
      <c r="B16" s="91" t="s">
        <v>173</v>
      </c>
      <c r="C16" s="92">
        <v>695307</v>
      </c>
      <c r="D16" s="92">
        <v>700304</v>
      </c>
      <c r="E16" s="93">
        <v>1.65099</v>
      </c>
      <c r="F16" s="93">
        <v>1.6565300000000001</v>
      </c>
      <c r="G16" s="93">
        <v>1.6629400000000001</v>
      </c>
      <c r="H16" s="93">
        <v>1.6696599999999999</v>
      </c>
      <c r="I16" s="93">
        <v>1.6722399999999999</v>
      </c>
      <c r="J16" s="93">
        <v>1.6772</v>
      </c>
      <c r="K16" s="93">
        <v>1.68086</v>
      </c>
      <c r="L16" s="93">
        <v>1.68435</v>
      </c>
      <c r="M16" s="93">
        <v>1.6879599999999999</v>
      </c>
      <c r="N16" s="93">
        <v>1.6889799999999999</v>
      </c>
      <c r="O16" s="93">
        <v>1.6899500000000001</v>
      </c>
      <c r="P16" s="93">
        <v>1.6943299999999999</v>
      </c>
      <c r="Q16" s="93">
        <v>1.6945300000000001</v>
      </c>
      <c r="R16" s="93">
        <v>1.6998800000000001</v>
      </c>
      <c r="S16" s="93">
        <v>1.71061</v>
      </c>
      <c r="T16" s="93">
        <v>1.7119899999999999</v>
      </c>
      <c r="U16" s="93">
        <v>1.7223299999999999</v>
      </c>
      <c r="V16" s="93">
        <v>1.7241899999999999</v>
      </c>
      <c r="W16" s="93">
        <v>1.7362200000000001</v>
      </c>
      <c r="X16" s="93"/>
      <c r="Y16" s="94">
        <v>30.7</v>
      </c>
      <c r="Z16" s="94">
        <v>30.4</v>
      </c>
      <c r="AA16" s="95">
        <v>30.66</v>
      </c>
      <c r="AB16" s="95">
        <v>30.42</v>
      </c>
      <c r="AC16" s="93">
        <v>2.265E-2</v>
      </c>
      <c r="AD16" s="96">
        <v>2.2655999999999999E-2</v>
      </c>
      <c r="AE16" s="96">
        <v>2.3009000000000002E-2</v>
      </c>
      <c r="AF16" s="96">
        <v>1.5710999999999999E-2</v>
      </c>
      <c r="AG16" s="96">
        <v>7.0959999999999999E-3</v>
      </c>
      <c r="AH16" s="96">
        <v>6.5750000000000001E-3</v>
      </c>
      <c r="AI16" s="96">
        <v>1.1927999999999999E-2</v>
      </c>
      <c r="AJ16" s="96">
        <v>2.9656999999999999E-2</v>
      </c>
      <c r="AK16" s="96">
        <v>1.3576E-2</v>
      </c>
      <c r="AL16" s="96">
        <v>1.2031999999999999E-2</v>
      </c>
      <c r="AM16" s="96"/>
      <c r="AN16" s="96">
        <v>1.6736999999999998E-2</v>
      </c>
      <c r="AO16" s="96">
        <v>1.0902E-2</v>
      </c>
      <c r="AP16" s="96">
        <v>1.2107E-2</v>
      </c>
      <c r="AQ16" s="96"/>
      <c r="AR16" s="97">
        <v>0.69350000000000001</v>
      </c>
      <c r="AS16" s="97">
        <v>0.31319999999999998</v>
      </c>
      <c r="AT16" s="97">
        <v>0.29020000000000001</v>
      </c>
      <c r="AU16" s="97">
        <v>0.52649999999999997</v>
      </c>
      <c r="AV16" s="97">
        <v>1.3089999999999999</v>
      </c>
      <c r="AW16" s="97">
        <v>0.59919999999999995</v>
      </c>
      <c r="AX16" s="97">
        <v>0.53110000000000002</v>
      </c>
      <c r="AY16" s="97"/>
      <c r="AZ16" s="97">
        <v>0.72740000000000005</v>
      </c>
      <c r="BA16" s="97">
        <v>0.4738</v>
      </c>
      <c r="BB16" s="97">
        <v>0.5262</v>
      </c>
      <c r="BC16" s="97"/>
      <c r="BD16" s="97">
        <v>3.0000000000000001E-3</v>
      </c>
      <c r="BE16" s="97">
        <v>2.0000000000000001E-4</v>
      </c>
      <c r="BF16" s="97">
        <v>8.0000000000000002E-3</v>
      </c>
      <c r="BG16" s="97">
        <v>7.3000000000000001E-3</v>
      </c>
      <c r="BH16" s="97"/>
      <c r="BI16" s="98">
        <v>1.5301339599999999</v>
      </c>
      <c r="BJ16" s="98">
        <v>0.24536227999999999</v>
      </c>
      <c r="BK16" s="98">
        <v>1.7823303100000001</v>
      </c>
      <c r="BL16" s="98">
        <v>1.14236857E-2</v>
      </c>
      <c r="BM16" s="98">
        <v>5.5510185199999999E-2</v>
      </c>
      <c r="BN16" s="98">
        <v>179.07429999999999</v>
      </c>
      <c r="BO16" s="99"/>
      <c r="BP16" s="99"/>
      <c r="BQ16" s="99"/>
      <c r="BR16" s="99"/>
      <c r="BS16" s="99"/>
      <c r="BT16" s="99"/>
      <c r="BU16" s="100">
        <v>400</v>
      </c>
      <c r="BV16" s="100"/>
      <c r="BW16" s="100">
        <v>355</v>
      </c>
      <c r="BX16" s="101"/>
      <c r="BY16" s="101"/>
      <c r="BZ16" s="101"/>
      <c r="CA16" s="101"/>
      <c r="CB16" s="101"/>
      <c r="CC16" s="101"/>
      <c r="CD16" s="101"/>
      <c r="CE16" s="101">
        <v>0.01</v>
      </c>
      <c r="CF16" s="101">
        <v>0.21</v>
      </c>
      <c r="CG16" s="101">
        <v>0.6</v>
      </c>
      <c r="CH16" s="101">
        <v>0.82</v>
      </c>
      <c r="CI16" s="101">
        <v>0.90300000000000002</v>
      </c>
      <c r="CJ16" s="101">
        <v>0.94</v>
      </c>
      <c r="CK16" s="101">
        <v>0.96899999999999997</v>
      </c>
      <c r="CL16" s="101">
        <v>0.97899999999999998</v>
      </c>
      <c r="CM16" s="101">
        <v>0.98399999999999999</v>
      </c>
      <c r="CN16" s="101">
        <v>0.98799999999999999</v>
      </c>
      <c r="CO16" s="101">
        <v>0.99099999999999999</v>
      </c>
      <c r="CP16" s="101">
        <v>0.997</v>
      </c>
      <c r="CQ16" s="101">
        <v>0.996</v>
      </c>
      <c r="CR16" s="101">
        <v>0.995</v>
      </c>
      <c r="CS16" s="101">
        <v>0.997</v>
      </c>
      <c r="CT16" s="101">
        <v>0.999</v>
      </c>
      <c r="CU16" s="101">
        <v>0.999</v>
      </c>
      <c r="CV16" s="101">
        <v>0.999</v>
      </c>
      <c r="CW16" s="101">
        <v>0.999</v>
      </c>
      <c r="CX16" s="101">
        <v>0.998</v>
      </c>
      <c r="CY16" s="101">
        <v>0.995</v>
      </c>
      <c r="CZ16" s="101">
        <v>0.98</v>
      </c>
      <c r="DA16" s="101">
        <v>0.96199999999999997</v>
      </c>
      <c r="DB16" s="101">
        <v>0.92700000000000005</v>
      </c>
      <c r="DC16" s="101">
        <v>0.89</v>
      </c>
      <c r="DD16" s="102">
        <v>-1.1000000000000001</v>
      </c>
      <c r="DE16" s="102">
        <v>-1.1000000000000001</v>
      </c>
      <c r="DF16" s="102">
        <v>-1.2</v>
      </c>
      <c r="DG16" s="102">
        <v>-1.3</v>
      </c>
      <c r="DH16" s="102">
        <v>-1.4</v>
      </c>
      <c r="DI16" s="102">
        <v>-1.4</v>
      </c>
      <c r="DJ16" s="102">
        <v>-0.2</v>
      </c>
      <c r="DK16" s="102">
        <v>-0.3</v>
      </c>
      <c r="DL16" s="102">
        <v>-0.3</v>
      </c>
      <c r="DM16" s="102">
        <v>-0.4</v>
      </c>
      <c r="DN16" s="102">
        <v>-0.4</v>
      </c>
      <c r="DO16" s="102">
        <v>-0.4</v>
      </c>
      <c r="DP16" s="102">
        <v>-0.2</v>
      </c>
      <c r="DQ16" s="102">
        <v>-0.2</v>
      </c>
      <c r="DR16" s="102">
        <v>-0.2</v>
      </c>
      <c r="DS16" s="102">
        <v>-0.3</v>
      </c>
      <c r="DT16" s="102">
        <v>-0.3</v>
      </c>
      <c r="DU16" s="102">
        <v>-0.3</v>
      </c>
      <c r="DV16" s="102">
        <v>0.1</v>
      </c>
      <c r="DW16" s="102">
        <v>0.1</v>
      </c>
      <c r="DX16" s="102">
        <v>0.1</v>
      </c>
      <c r="DY16" s="102">
        <v>0</v>
      </c>
      <c r="DZ16" s="102">
        <v>0</v>
      </c>
      <c r="EA16" s="102">
        <v>0.1</v>
      </c>
      <c r="EB16" s="102">
        <v>0.5</v>
      </c>
      <c r="EC16" s="102">
        <v>0.5</v>
      </c>
      <c r="ED16" s="102">
        <v>0.5</v>
      </c>
      <c r="EE16" s="102">
        <v>0.5</v>
      </c>
      <c r="EF16" s="102">
        <v>0.5</v>
      </c>
      <c r="EG16" s="102">
        <v>0.5</v>
      </c>
      <c r="EH16" s="102">
        <v>1.4</v>
      </c>
      <c r="EI16" s="102">
        <v>1.4</v>
      </c>
      <c r="EJ16" s="102">
        <v>1.5</v>
      </c>
      <c r="EK16" s="102">
        <v>1.5</v>
      </c>
      <c r="EL16" s="102">
        <v>1.6</v>
      </c>
      <c r="EM16" s="102">
        <v>1.7</v>
      </c>
      <c r="EN16" s="102">
        <v>2.4</v>
      </c>
      <c r="EO16" s="102">
        <v>2.5</v>
      </c>
      <c r="EP16" s="102">
        <v>2.7</v>
      </c>
      <c r="EQ16" s="102">
        <v>2.7</v>
      </c>
      <c r="ER16" s="102">
        <v>2.9</v>
      </c>
      <c r="ES16" s="102">
        <v>3</v>
      </c>
      <c r="ET16" s="103">
        <v>-6.1700000000000002E-6</v>
      </c>
      <c r="EU16" s="103">
        <v>5.6999999999999998E-9</v>
      </c>
      <c r="EV16" s="103">
        <v>-3.7999999999999998E-11</v>
      </c>
      <c r="EW16" s="103">
        <v>9.9900000000000009E-7</v>
      </c>
      <c r="EX16" s="103">
        <v>1.21E-9</v>
      </c>
      <c r="EY16" s="103">
        <v>0.26</v>
      </c>
      <c r="EZ16" s="100">
        <v>453</v>
      </c>
      <c r="FA16" s="100">
        <v>484</v>
      </c>
      <c r="FB16" s="100">
        <v>504</v>
      </c>
      <c r="FC16" s="100">
        <v>539</v>
      </c>
      <c r="FD16" s="100">
        <v>582</v>
      </c>
      <c r="FE16" s="100">
        <v>101</v>
      </c>
      <c r="FF16" s="100">
        <v>130</v>
      </c>
      <c r="FG16" s="104">
        <v>1.02</v>
      </c>
      <c r="FH16" s="25">
        <v>84.5</v>
      </c>
      <c r="FI16" s="25">
        <v>33.700000000000003</v>
      </c>
      <c r="FJ16" s="105">
        <v>0.254</v>
      </c>
      <c r="FK16" s="100">
        <v>530</v>
      </c>
      <c r="FL16" s="100">
        <v>5</v>
      </c>
      <c r="FM16" s="106">
        <v>217</v>
      </c>
      <c r="FN16" s="107">
        <v>2.62</v>
      </c>
      <c r="FO16" s="28">
        <v>1</v>
      </c>
      <c r="FP16" s="28">
        <v>1</v>
      </c>
      <c r="FQ16" s="108">
        <v>1</v>
      </c>
      <c r="FR16" s="108">
        <v>2</v>
      </c>
      <c r="FS16" s="109">
        <v>1</v>
      </c>
      <c r="FT16" s="109">
        <v>1</v>
      </c>
      <c r="FU16" s="107">
        <v>2.88</v>
      </c>
      <c r="FV16" s="2" t="s">
        <v>172</v>
      </c>
    </row>
    <row r="17" spans="5:177" x14ac:dyDescent="0.2"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0"/>
      <c r="Z17" s="20"/>
      <c r="AA17" s="21"/>
      <c r="AB17" s="21"/>
      <c r="AC17" s="22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4"/>
      <c r="BJ17" s="24"/>
      <c r="BK17" s="24"/>
      <c r="BL17" s="24"/>
      <c r="BM17" s="24"/>
      <c r="BN17" s="24"/>
      <c r="BU17" s="26"/>
      <c r="BV17" s="26"/>
      <c r="BW17" s="26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79"/>
      <c r="EU17" s="79"/>
      <c r="EV17" s="79"/>
      <c r="EW17" s="79"/>
      <c r="EX17" s="79"/>
      <c r="EY17" s="79"/>
      <c r="EZ17" s="26"/>
      <c r="FA17" s="26"/>
      <c r="FB17" s="26"/>
      <c r="FC17" s="26"/>
      <c r="FD17" s="26"/>
      <c r="FE17" s="26"/>
      <c r="FF17" s="26"/>
      <c r="FG17" s="72"/>
      <c r="FH17" s="25"/>
      <c r="FI17" s="25"/>
      <c r="FJ17" s="74"/>
      <c r="FK17" s="26"/>
      <c r="FL17" s="26"/>
      <c r="FM17" s="43"/>
      <c r="FN17" s="27"/>
      <c r="FO17" s="28"/>
      <c r="FP17" s="28"/>
      <c r="FQ17" s="28"/>
      <c r="FR17" s="28"/>
      <c r="FS17" s="11"/>
      <c r="FT17" s="11"/>
      <c r="FU17" s="27"/>
    </row>
    <row r="18" spans="5:177" x14ac:dyDescent="0.2"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0"/>
      <c r="Z18" s="20"/>
      <c r="AA18" s="21"/>
      <c r="AB18" s="21"/>
      <c r="AC18" s="22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4"/>
      <c r="BJ18" s="24"/>
      <c r="BK18" s="24"/>
      <c r="BL18" s="24"/>
      <c r="BM18" s="24"/>
      <c r="BN18" s="24"/>
      <c r="BU18" s="26"/>
      <c r="BV18" s="26"/>
      <c r="BW18" s="26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79"/>
      <c r="EU18" s="79"/>
      <c r="EV18" s="79"/>
      <c r="EW18" s="79"/>
      <c r="EX18" s="79"/>
      <c r="EY18" s="79"/>
      <c r="EZ18" s="26"/>
      <c r="FA18" s="26"/>
      <c r="FB18" s="26"/>
      <c r="FC18" s="26"/>
      <c r="FD18" s="26"/>
      <c r="FE18" s="26"/>
      <c r="FF18" s="26"/>
      <c r="FG18" s="72"/>
      <c r="FH18" s="25"/>
      <c r="FI18" s="25"/>
      <c r="FJ18" s="74"/>
      <c r="FK18" s="26"/>
      <c r="FL18" s="26"/>
      <c r="FM18" s="43"/>
      <c r="FN18" s="27"/>
      <c r="FO18" s="28"/>
      <c r="FP18" s="28"/>
      <c r="FQ18" s="28"/>
      <c r="FR18" s="28"/>
      <c r="FS18" s="11"/>
      <c r="FT18" s="11"/>
      <c r="FU18" s="27"/>
    </row>
    <row r="19" spans="5:177" x14ac:dyDescent="0.2"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0"/>
      <c r="Z19" s="20"/>
      <c r="AA19" s="21"/>
      <c r="AB19" s="21"/>
      <c r="AC19" s="22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4"/>
      <c r="BJ19" s="24"/>
      <c r="BK19" s="24"/>
      <c r="BL19" s="24"/>
      <c r="BM19" s="24"/>
      <c r="BN19" s="24"/>
      <c r="BU19" s="26"/>
      <c r="BV19" s="26"/>
      <c r="BW19" s="26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79"/>
      <c r="EU19" s="79"/>
      <c r="EV19" s="79"/>
      <c r="EW19" s="79"/>
      <c r="EX19" s="79"/>
      <c r="EY19" s="79"/>
      <c r="EZ19" s="26"/>
      <c r="FA19" s="26"/>
      <c r="FB19" s="26"/>
      <c r="FC19" s="26"/>
      <c r="FD19" s="26"/>
      <c r="FE19" s="26"/>
      <c r="FF19" s="26"/>
      <c r="FG19" s="72"/>
      <c r="FH19" s="25"/>
      <c r="FI19" s="25"/>
      <c r="FJ19" s="74"/>
      <c r="FK19" s="26"/>
      <c r="FL19" s="26"/>
      <c r="FM19" s="43"/>
      <c r="FN19" s="27"/>
      <c r="FO19" s="28"/>
      <c r="FP19" s="28"/>
      <c r="FQ19" s="28"/>
      <c r="FR19" s="28"/>
      <c r="FS19" s="11"/>
      <c r="FT19" s="11"/>
      <c r="FU19" s="27"/>
    </row>
    <row r="20" spans="5:177" x14ac:dyDescent="0.2"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0"/>
      <c r="Z20" s="20"/>
      <c r="AA20" s="21"/>
      <c r="AB20" s="21"/>
      <c r="AC20" s="22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4"/>
      <c r="BJ20" s="24"/>
      <c r="BK20" s="24"/>
      <c r="BL20" s="24"/>
      <c r="BM20" s="24"/>
      <c r="BN20" s="24"/>
      <c r="BU20" s="26"/>
      <c r="BV20" s="26"/>
      <c r="BW20" s="26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79"/>
      <c r="EU20" s="79"/>
      <c r="EV20" s="79"/>
      <c r="EW20" s="79"/>
      <c r="EX20" s="79"/>
      <c r="EY20" s="79"/>
      <c r="EZ20" s="26"/>
      <c r="FA20" s="26"/>
      <c r="FB20" s="26"/>
      <c r="FC20" s="26"/>
      <c r="FD20" s="26"/>
      <c r="FE20" s="26"/>
      <c r="FF20" s="26"/>
      <c r="FG20" s="72"/>
      <c r="FH20" s="25"/>
      <c r="FI20" s="25"/>
      <c r="FJ20" s="74"/>
      <c r="FK20" s="26"/>
      <c r="FL20" s="26"/>
      <c r="FM20" s="43"/>
      <c r="FN20" s="27"/>
      <c r="FO20" s="28"/>
      <c r="FP20" s="28"/>
      <c r="FQ20" s="28"/>
      <c r="FR20" s="28"/>
      <c r="FS20" s="11"/>
      <c r="FT20" s="11"/>
      <c r="FU20" s="27"/>
    </row>
    <row r="21" spans="5:177" x14ac:dyDescent="0.2"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0"/>
      <c r="Z21" s="20"/>
      <c r="AA21" s="21"/>
      <c r="AB21" s="21"/>
      <c r="AC21" s="22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4"/>
      <c r="BJ21" s="24"/>
      <c r="BK21" s="24"/>
      <c r="BL21" s="24"/>
      <c r="BM21" s="24"/>
      <c r="BN21" s="24"/>
      <c r="BU21" s="26"/>
      <c r="BV21" s="26"/>
      <c r="BW21" s="26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79"/>
      <c r="EU21" s="79"/>
      <c r="EV21" s="79"/>
      <c r="EW21" s="79"/>
      <c r="EX21" s="79"/>
      <c r="EY21" s="79"/>
      <c r="EZ21" s="26"/>
      <c r="FA21" s="26"/>
      <c r="FB21" s="26"/>
      <c r="FC21" s="26"/>
      <c r="FD21" s="26"/>
      <c r="FE21" s="26"/>
      <c r="FF21" s="26"/>
      <c r="FG21" s="72"/>
      <c r="FH21" s="25"/>
      <c r="FI21" s="25"/>
      <c r="FJ21" s="74"/>
      <c r="FK21" s="26"/>
      <c r="FL21" s="26"/>
      <c r="FM21" s="43"/>
      <c r="FN21" s="27"/>
      <c r="FO21" s="28"/>
      <c r="FP21" s="28"/>
      <c r="FQ21" s="28"/>
      <c r="FR21" s="28"/>
      <c r="FS21" s="11"/>
      <c r="FT21" s="11"/>
      <c r="FU21" s="27"/>
    </row>
    <row r="22" spans="5:177" x14ac:dyDescent="0.2"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0"/>
      <c r="Z22" s="20"/>
      <c r="AA22" s="21"/>
      <c r="AB22" s="21"/>
      <c r="AC22" s="22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4"/>
      <c r="BJ22" s="24"/>
      <c r="BK22" s="24"/>
      <c r="BL22" s="24"/>
      <c r="BM22" s="24"/>
      <c r="BN22" s="24"/>
      <c r="BU22" s="26"/>
      <c r="BV22" s="26"/>
      <c r="BW22" s="26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79"/>
      <c r="EU22" s="79"/>
      <c r="EV22" s="79"/>
      <c r="EW22" s="79"/>
      <c r="EX22" s="79"/>
      <c r="EY22" s="79"/>
      <c r="EZ22" s="26"/>
      <c r="FA22" s="26"/>
      <c r="FB22" s="26"/>
      <c r="FC22" s="26"/>
      <c r="FD22" s="26"/>
      <c r="FE22" s="26"/>
      <c r="FF22" s="26"/>
      <c r="FG22" s="72"/>
      <c r="FH22" s="25"/>
      <c r="FI22" s="25"/>
      <c r="FJ22" s="74"/>
      <c r="FK22" s="26"/>
      <c r="FL22" s="26"/>
      <c r="FM22" s="43"/>
      <c r="FN22" s="27"/>
      <c r="FO22" s="28"/>
      <c r="FP22" s="28"/>
      <c r="FQ22" s="28"/>
      <c r="FR22" s="28"/>
      <c r="FS22" s="11"/>
      <c r="FT22" s="11"/>
      <c r="FU22" s="27"/>
    </row>
    <row r="23" spans="5:177" x14ac:dyDescent="0.2"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0"/>
      <c r="Z23" s="20"/>
      <c r="AA23" s="21"/>
      <c r="AB23" s="21"/>
      <c r="AC23" s="22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4"/>
      <c r="BJ23" s="24"/>
      <c r="BK23" s="24"/>
      <c r="BL23" s="24"/>
      <c r="BM23" s="24"/>
      <c r="BN23" s="24"/>
      <c r="BU23" s="26"/>
      <c r="BV23" s="26"/>
      <c r="BW23" s="26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79"/>
      <c r="EU23" s="79"/>
      <c r="EV23" s="79"/>
      <c r="EW23" s="79"/>
      <c r="EX23" s="79"/>
      <c r="EY23" s="79"/>
      <c r="EZ23" s="26"/>
      <c r="FA23" s="26"/>
      <c r="FB23" s="26"/>
      <c r="FC23" s="26"/>
      <c r="FD23" s="26"/>
      <c r="FE23" s="26"/>
      <c r="FF23" s="26"/>
      <c r="FG23" s="72"/>
      <c r="FH23" s="25"/>
      <c r="FI23" s="25"/>
      <c r="FJ23" s="74"/>
      <c r="FK23" s="26"/>
      <c r="FL23" s="26"/>
      <c r="FM23" s="43"/>
      <c r="FN23" s="27"/>
      <c r="FO23" s="28"/>
      <c r="FP23" s="28"/>
      <c r="FQ23" s="28"/>
      <c r="FR23" s="28"/>
      <c r="FS23" s="11"/>
      <c r="FT23" s="11"/>
      <c r="FU23" s="27"/>
    </row>
    <row r="24" spans="5:177" x14ac:dyDescent="0.2"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0"/>
      <c r="Z24" s="20"/>
      <c r="AA24" s="21"/>
      <c r="AB24" s="21"/>
      <c r="AC24" s="22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4"/>
      <c r="BJ24" s="24"/>
      <c r="BK24" s="24"/>
      <c r="BL24" s="24"/>
      <c r="BM24" s="24"/>
      <c r="BN24" s="24"/>
      <c r="BU24" s="26"/>
      <c r="BV24" s="26"/>
      <c r="BW24" s="26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79"/>
      <c r="EU24" s="79"/>
      <c r="EV24" s="79"/>
      <c r="EW24" s="79"/>
      <c r="EX24" s="79"/>
      <c r="EY24" s="79"/>
      <c r="EZ24" s="26"/>
      <c r="FA24" s="26"/>
      <c r="FB24" s="26"/>
      <c r="FC24" s="26"/>
      <c r="FD24" s="26"/>
      <c r="FE24" s="26"/>
      <c r="FF24" s="26"/>
      <c r="FG24" s="72"/>
      <c r="FH24" s="25"/>
      <c r="FI24" s="25"/>
      <c r="FJ24" s="74"/>
      <c r="FK24" s="26"/>
      <c r="FL24" s="26"/>
      <c r="FM24" s="43"/>
      <c r="FN24" s="27"/>
      <c r="FO24" s="28"/>
      <c r="FP24" s="28"/>
      <c r="FQ24" s="28"/>
      <c r="FR24" s="28"/>
      <c r="FS24" s="11"/>
      <c r="FT24" s="11"/>
      <c r="FU24" s="27"/>
    </row>
    <row r="25" spans="5:177" x14ac:dyDescent="0.2"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0"/>
      <c r="Z25" s="20"/>
      <c r="AA25" s="21"/>
      <c r="AB25" s="21"/>
      <c r="AC25" s="22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4"/>
      <c r="BJ25" s="24"/>
      <c r="BK25" s="24"/>
      <c r="BL25" s="24"/>
      <c r="BM25" s="24"/>
      <c r="BN25" s="24"/>
      <c r="BU25" s="26"/>
      <c r="BV25" s="26"/>
      <c r="BW25" s="26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79"/>
      <c r="EU25" s="79"/>
      <c r="EV25" s="79"/>
      <c r="EW25" s="79"/>
      <c r="EX25" s="79"/>
      <c r="EY25" s="79"/>
      <c r="EZ25" s="26"/>
      <c r="FA25" s="26"/>
      <c r="FB25" s="26"/>
      <c r="FC25" s="26"/>
      <c r="FD25" s="26"/>
      <c r="FE25" s="26"/>
      <c r="FF25" s="26"/>
      <c r="FG25" s="72"/>
      <c r="FH25" s="25"/>
      <c r="FI25" s="25"/>
      <c r="FJ25" s="74"/>
      <c r="FK25" s="26"/>
      <c r="FL25" s="26"/>
      <c r="FM25" s="43"/>
      <c r="FN25" s="27"/>
      <c r="FO25" s="28"/>
      <c r="FP25" s="28"/>
      <c r="FQ25" s="28"/>
      <c r="FR25" s="28"/>
      <c r="FS25" s="11"/>
      <c r="FT25" s="11"/>
      <c r="FU25" s="27"/>
    </row>
    <row r="26" spans="5:177" x14ac:dyDescent="0.2"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0"/>
      <c r="Z26" s="20"/>
      <c r="AA26" s="21"/>
      <c r="AB26" s="21"/>
      <c r="AC26" s="22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4"/>
      <c r="BJ26" s="24"/>
      <c r="BK26" s="24"/>
      <c r="BL26" s="24"/>
      <c r="BM26" s="24"/>
      <c r="BN26" s="24"/>
      <c r="BU26" s="26"/>
      <c r="BV26" s="26"/>
      <c r="BW26" s="26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79"/>
      <c r="EU26" s="79"/>
      <c r="EV26" s="79"/>
      <c r="EW26" s="79"/>
      <c r="EX26" s="79"/>
      <c r="EY26" s="79"/>
      <c r="EZ26" s="26"/>
      <c r="FA26" s="26"/>
      <c r="FB26" s="26"/>
      <c r="FC26" s="26"/>
      <c r="FD26" s="26"/>
      <c r="FE26" s="26"/>
      <c r="FF26" s="26"/>
      <c r="FG26" s="72"/>
      <c r="FH26" s="25"/>
      <c r="FI26" s="25"/>
      <c r="FJ26" s="74"/>
      <c r="FK26" s="26"/>
      <c r="FL26" s="26"/>
      <c r="FM26" s="43"/>
      <c r="FN26" s="27"/>
      <c r="FO26" s="28"/>
      <c r="FP26" s="28"/>
      <c r="FQ26" s="28"/>
      <c r="FR26" s="28"/>
      <c r="FS26" s="11"/>
      <c r="FT26" s="11"/>
      <c r="FU26" s="27"/>
    </row>
    <row r="27" spans="5:177" x14ac:dyDescent="0.2"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0"/>
      <c r="Z27" s="20"/>
      <c r="AA27" s="21"/>
      <c r="AB27" s="21"/>
      <c r="AC27" s="22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4"/>
      <c r="BJ27" s="24"/>
      <c r="BK27" s="24"/>
      <c r="BL27" s="24"/>
      <c r="BM27" s="24"/>
      <c r="BN27" s="24"/>
      <c r="BU27" s="26"/>
      <c r="BV27" s="26"/>
      <c r="BW27" s="26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79"/>
      <c r="EU27" s="79"/>
      <c r="EV27" s="79"/>
      <c r="EW27" s="79"/>
      <c r="EX27" s="79"/>
      <c r="EY27" s="79"/>
      <c r="EZ27" s="26"/>
      <c r="FA27" s="26"/>
      <c r="FB27" s="26"/>
      <c r="FC27" s="26"/>
      <c r="FD27" s="26"/>
      <c r="FE27" s="26"/>
      <c r="FF27" s="26"/>
      <c r="FG27" s="72"/>
      <c r="FH27" s="25"/>
      <c r="FI27" s="25"/>
      <c r="FJ27" s="74"/>
      <c r="FK27" s="26"/>
      <c r="FL27" s="26"/>
      <c r="FM27" s="43"/>
      <c r="FN27" s="27"/>
      <c r="FO27" s="28"/>
      <c r="FP27" s="28"/>
      <c r="FQ27" s="28"/>
      <c r="FR27" s="28"/>
      <c r="FS27" s="11"/>
      <c r="FT27" s="11"/>
      <c r="FU27" s="27"/>
    </row>
    <row r="28" spans="5:177" x14ac:dyDescent="0.2"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0"/>
      <c r="Z28" s="20"/>
      <c r="AA28" s="21"/>
      <c r="AB28" s="21"/>
      <c r="AC28" s="22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4"/>
      <c r="BJ28" s="24"/>
      <c r="BK28" s="24"/>
      <c r="BL28" s="24"/>
      <c r="BM28" s="24"/>
      <c r="BN28" s="24"/>
      <c r="BU28" s="26"/>
      <c r="BV28" s="26"/>
      <c r="BW28" s="26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79"/>
      <c r="EU28" s="79"/>
      <c r="EV28" s="79"/>
      <c r="EW28" s="79"/>
      <c r="EX28" s="79"/>
      <c r="EY28" s="79"/>
      <c r="EZ28" s="26"/>
      <c r="FA28" s="26"/>
      <c r="FB28" s="26"/>
      <c r="FC28" s="26"/>
      <c r="FD28" s="26"/>
      <c r="FE28" s="26"/>
      <c r="FF28" s="26"/>
      <c r="FG28" s="72"/>
      <c r="FH28" s="25"/>
      <c r="FI28" s="25"/>
      <c r="FJ28" s="74"/>
      <c r="FK28" s="26"/>
      <c r="FL28" s="26"/>
      <c r="FM28" s="43"/>
      <c r="FN28" s="27"/>
      <c r="FO28" s="28"/>
      <c r="FP28" s="28"/>
      <c r="FQ28" s="28"/>
      <c r="FR28" s="28"/>
      <c r="FS28" s="11"/>
      <c r="FT28" s="11"/>
      <c r="FU28" s="27"/>
    </row>
    <row r="29" spans="5:177" x14ac:dyDescent="0.2"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0"/>
      <c r="Z29" s="20"/>
      <c r="AA29" s="21"/>
      <c r="AB29" s="21"/>
      <c r="AC29" s="22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4"/>
      <c r="BJ29" s="24"/>
      <c r="BK29" s="24"/>
      <c r="BL29" s="24"/>
      <c r="BM29" s="24"/>
      <c r="BN29" s="24"/>
      <c r="BU29" s="26"/>
      <c r="BV29" s="26"/>
      <c r="BW29" s="26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79"/>
      <c r="EU29" s="79"/>
      <c r="EV29" s="79"/>
      <c r="EW29" s="79"/>
      <c r="EX29" s="79"/>
      <c r="EY29" s="79"/>
      <c r="EZ29" s="26"/>
      <c r="FA29" s="26"/>
      <c r="FB29" s="26"/>
      <c r="FC29" s="26"/>
      <c r="FD29" s="26"/>
      <c r="FE29" s="26"/>
      <c r="FF29" s="26"/>
      <c r="FG29" s="72"/>
      <c r="FH29" s="25"/>
      <c r="FI29" s="25"/>
      <c r="FJ29" s="74"/>
      <c r="FK29" s="26"/>
      <c r="FL29" s="26"/>
      <c r="FM29" s="43"/>
      <c r="FN29" s="27"/>
      <c r="FO29" s="28"/>
      <c r="FP29" s="28"/>
      <c r="FQ29" s="28"/>
      <c r="FR29" s="28"/>
      <c r="FS29" s="11"/>
      <c r="FT29" s="11"/>
      <c r="FU29" s="27"/>
    </row>
    <row r="30" spans="5:177" x14ac:dyDescent="0.2"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0"/>
      <c r="Z30" s="20"/>
      <c r="AA30" s="21"/>
      <c r="AB30" s="21"/>
      <c r="AC30" s="22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4"/>
      <c r="BJ30" s="24"/>
      <c r="BK30" s="24"/>
      <c r="BL30" s="24"/>
      <c r="BM30" s="24"/>
      <c r="BN30" s="24"/>
      <c r="BU30" s="26"/>
      <c r="BV30" s="26"/>
      <c r="BW30" s="26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79"/>
      <c r="EU30" s="79"/>
      <c r="EV30" s="79"/>
      <c r="EW30" s="79"/>
      <c r="EX30" s="79"/>
      <c r="EY30" s="79"/>
      <c r="EZ30" s="26"/>
      <c r="FA30" s="26"/>
      <c r="FB30" s="26"/>
      <c r="FC30" s="26"/>
      <c r="FD30" s="26"/>
      <c r="FE30" s="26"/>
      <c r="FF30" s="26"/>
      <c r="FG30" s="72"/>
      <c r="FH30" s="25"/>
      <c r="FI30" s="25"/>
      <c r="FJ30" s="74"/>
      <c r="FK30" s="26"/>
      <c r="FL30" s="26"/>
      <c r="FM30" s="43"/>
      <c r="FN30" s="27"/>
      <c r="FO30" s="28"/>
      <c r="FP30" s="28"/>
      <c r="FQ30" s="28"/>
      <c r="FR30" s="28"/>
      <c r="FS30" s="11"/>
      <c r="FT30" s="11"/>
      <c r="FU30" s="27"/>
    </row>
    <row r="31" spans="5:177" x14ac:dyDescent="0.2"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0"/>
      <c r="Z31" s="20"/>
      <c r="AA31" s="21"/>
      <c r="AB31" s="21"/>
      <c r="AC31" s="22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4"/>
      <c r="BJ31" s="24"/>
      <c r="BK31" s="24"/>
      <c r="BL31" s="24"/>
      <c r="BM31" s="24"/>
      <c r="BN31" s="24"/>
      <c r="BU31" s="26"/>
      <c r="BV31" s="26"/>
      <c r="BW31" s="26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79"/>
      <c r="EU31" s="79"/>
      <c r="EV31" s="79"/>
      <c r="EW31" s="79"/>
      <c r="EX31" s="79"/>
      <c r="EY31" s="79"/>
      <c r="EZ31" s="26"/>
      <c r="FA31" s="26"/>
      <c r="FB31" s="26"/>
      <c r="FC31" s="26"/>
      <c r="FD31" s="26"/>
      <c r="FE31" s="26"/>
      <c r="FF31" s="26"/>
      <c r="FG31" s="72"/>
      <c r="FH31" s="25"/>
      <c r="FI31" s="25"/>
      <c r="FJ31" s="74"/>
      <c r="FK31" s="26"/>
      <c r="FL31" s="26"/>
      <c r="FM31" s="43"/>
      <c r="FN31" s="27"/>
      <c r="FO31" s="28"/>
      <c r="FP31" s="28"/>
      <c r="FQ31" s="28"/>
      <c r="FR31" s="28"/>
      <c r="FS31" s="11"/>
      <c r="FT31" s="11"/>
      <c r="FU31" s="27"/>
    </row>
    <row r="32" spans="5:177" x14ac:dyDescent="0.2"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0"/>
      <c r="Z32" s="20"/>
      <c r="AA32" s="21"/>
      <c r="AB32" s="21"/>
      <c r="AC32" s="22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4"/>
      <c r="BJ32" s="24"/>
      <c r="BK32" s="24"/>
      <c r="BL32" s="24"/>
      <c r="BM32" s="24"/>
      <c r="BN32" s="24"/>
      <c r="BU32" s="26"/>
      <c r="BV32" s="26"/>
      <c r="BW32" s="26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79"/>
      <c r="EU32" s="79"/>
      <c r="EV32" s="79"/>
      <c r="EW32" s="79"/>
      <c r="EX32" s="79"/>
      <c r="EY32" s="79"/>
      <c r="EZ32" s="26"/>
      <c r="FA32" s="26"/>
      <c r="FB32" s="26"/>
      <c r="FC32" s="26"/>
      <c r="FD32" s="26"/>
      <c r="FE32" s="26"/>
      <c r="FF32" s="26"/>
      <c r="FG32" s="72"/>
      <c r="FH32" s="25"/>
      <c r="FI32" s="25"/>
      <c r="FJ32" s="74"/>
      <c r="FK32" s="26"/>
      <c r="FL32" s="26"/>
      <c r="FM32" s="43"/>
      <c r="FN32" s="27"/>
      <c r="FO32" s="28"/>
      <c r="FP32" s="28"/>
      <c r="FQ32" s="28"/>
      <c r="FR32" s="28"/>
      <c r="FS32" s="11"/>
      <c r="FT32" s="11"/>
      <c r="FU32" s="27"/>
    </row>
    <row r="33" spans="5:177" x14ac:dyDescent="0.2"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0"/>
      <c r="Z33" s="20"/>
      <c r="AA33" s="21"/>
      <c r="AB33" s="21"/>
      <c r="AC33" s="22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4"/>
      <c r="BJ33" s="24"/>
      <c r="BK33" s="24"/>
      <c r="BL33" s="24"/>
      <c r="BM33" s="24"/>
      <c r="BN33" s="24"/>
      <c r="BU33" s="26"/>
      <c r="BV33" s="26"/>
      <c r="BW33" s="26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79"/>
      <c r="EU33" s="79"/>
      <c r="EV33" s="79"/>
      <c r="EW33" s="79"/>
      <c r="EX33" s="79"/>
      <c r="EY33" s="79"/>
      <c r="EZ33" s="26"/>
      <c r="FA33" s="26"/>
      <c r="FB33" s="26"/>
      <c r="FC33" s="26"/>
      <c r="FD33" s="26"/>
      <c r="FE33" s="26"/>
      <c r="FF33" s="26"/>
      <c r="FG33" s="72"/>
      <c r="FH33" s="25"/>
      <c r="FI33" s="25"/>
      <c r="FJ33" s="74"/>
      <c r="FK33" s="26"/>
      <c r="FL33" s="26"/>
      <c r="FM33" s="43"/>
      <c r="FN33" s="27"/>
      <c r="FO33" s="28"/>
      <c r="FP33" s="28"/>
      <c r="FQ33" s="28"/>
      <c r="FR33" s="28"/>
      <c r="FS33" s="11"/>
      <c r="FT33" s="11"/>
      <c r="FU33" s="27"/>
    </row>
    <row r="34" spans="5:177" x14ac:dyDescent="0.2"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0"/>
      <c r="Z34" s="20"/>
      <c r="AA34" s="21"/>
      <c r="AB34" s="21"/>
      <c r="AC34" s="22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4"/>
      <c r="BJ34" s="24"/>
      <c r="BK34" s="24"/>
      <c r="BL34" s="24"/>
      <c r="BM34" s="24"/>
      <c r="BN34" s="24"/>
      <c r="BU34" s="26"/>
      <c r="BV34" s="26"/>
      <c r="BW34" s="26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79"/>
      <c r="EU34" s="79"/>
      <c r="EV34" s="79"/>
      <c r="EW34" s="79"/>
      <c r="EX34" s="79"/>
      <c r="EY34" s="79"/>
      <c r="EZ34" s="26"/>
      <c r="FA34" s="26"/>
      <c r="FB34" s="26"/>
      <c r="FC34" s="26"/>
      <c r="FD34" s="26"/>
      <c r="FE34" s="26"/>
      <c r="FF34" s="26"/>
      <c r="FG34" s="72"/>
      <c r="FH34" s="25"/>
      <c r="FI34" s="25"/>
      <c r="FJ34" s="74"/>
      <c r="FK34" s="26"/>
      <c r="FL34" s="26"/>
      <c r="FM34" s="43"/>
      <c r="FN34" s="27"/>
      <c r="FO34" s="28"/>
      <c r="FP34" s="28"/>
      <c r="FQ34" s="28"/>
      <c r="FR34" s="28"/>
      <c r="FS34" s="11"/>
      <c r="FT34" s="11"/>
      <c r="FU34" s="27"/>
    </row>
    <row r="35" spans="5:177" x14ac:dyDescent="0.2"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0"/>
      <c r="Z35" s="20"/>
      <c r="AA35" s="21"/>
      <c r="AB35" s="21"/>
      <c r="AC35" s="22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4"/>
      <c r="BJ35" s="24"/>
      <c r="BK35" s="24"/>
      <c r="BL35" s="24"/>
      <c r="BM35" s="24"/>
      <c r="BN35" s="24"/>
      <c r="BU35" s="26"/>
      <c r="BV35" s="26"/>
      <c r="BW35" s="26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79"/>
      <c r="EU35" s="79"/>
      <c r="EV35" s="79"/>
      <c r="EW35" s="79"/>
      <c r="EX35" s="79"/>
      <c r="EY35" s="79"/>
      <c r="EZ35" s="26"/>
      <c r="FA35" s="26"/>
      <c r="FB35" s="26"/>
      <c r="FC35" s="26"/>
      <c r="FD35" s="26"/>
      <c r="FE35" s="26"/>
      <c r="FF35" s="26"/>
      <c r="FG35" s="72"/>
      <c r="FH35" s="25"/>
      <c r="FI35" s="25"/>
      <c r="FJ35" s="74"/>
      <c r="FK35" s="26"/>
      <c r="FL35" s="26"/>
      <c r="FM35" s="43"/>
      <c r="FN35" s="27"/>
      <c r="FO35" s="28"/>
      <c r="FP35" s="28"/>
      <c r="FQ35" s="28"/>
      <c r="FR35" s="28"/>
      <c r="FS35" s="11"/>
      <c r="FT35" s="11"/>
      <c r="FU35" s="27"/>
    </row>
    <row r="36" spans="5:177" x14ac:dyDescent="0.2"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0"/>
      <c r="Z36" s="20"/>
      <c r="AA36" s="21"/>
      <c r="AB36" s="21"/>
      <c r="AC36" s="22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4"/>
      <c r="BJ36" s="24"/>
      <c r="BK36" s="24"/>
      <c r="BL36" s="24"/>
      <c r="BM36" s="24"/>
      <c r="BN36" s="24"/>
      <c r="BU36" s="26"/>
      <c r="BV36" s="26"/>
      <c r="BW36" s="26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79"/>
      <c r="EU36" s="79"/>
      <c r="EV36" s="79"/>
      <c r="EW36" s="79"/>
      <c r="EX36" s="79"/>
      <c r="EY36" s="79"/>
      <c r="EZ36" s="26"/>
      <c r="FA36" s="26"/>
      <c r="FB36" s="26"/>
      <c r="FC36" s="26"/>
      <c r="FD36" s="26"/>
      <c r="FE36" s="26"/>
      <c r="FF36" s="26"/>
      <c r="FG36" s="72"/>
      <c r="FH36" s="25"/>
      <c r="FI36" s="25"/>
      <c r="FJ36" s="74"/>
      <c r="FK36" s="26"/>
      <c r="FL36" s="26"/>
      <c r="FM36" s="43"/>
      <c r="FN36" s="27"/>
      <c r="FO36" s="28"/>
      <c r="FP36" s="28"/>
      <c r="FQ36" s="28"/>
      <c r="FR36" s="28"/>
      <c r="FS36" s="11"/>
      <c r="FT36" s="11"/>
      <c r="FU36" s="27"/>
    </row>
    <row r="37" spans="5:177" x14ac:dyDescent="0.2"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0"/>
      <c r="Z37" s="20"/>
      <c r="AA37" s="21"/>
      <c r="AB37" s="21"/>
      <c r="AC37" s="22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4"/>
      <c r="BJ37" s="24"/>
      <c r="BK37" s="24"/>
      <c r="BL37" s="24"/>
      <c r="BM37" s="24"/>
      <c r="BN37" s="24"/>
      <c r="BU37" s="26"/>
      <c r="BV37" s="26"/>
      <c r="BW37" s="26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79"/>
      <c r="EU37" s="79"/>
      <c r="EV37" s="79"/>
      <c r="EW37" s="79"/>
      <c r="EX37" s="79"/>
      <c r="EY37" s="79"/>
      <c r="EZ37" s="26"/>
      <c r="FA37" s="26"/>
      <c r="FB37" s="26"/>
      <c r="FC37" s="26"/>
      <c r="FD37" s="26"/>
      <c r="FE37" s="26"/>
      <c r="FF37" s="26"/>
      <c r="FG37" s="72"/>
      <c r="FH37" s="25"/>
      <c r="FI37" s="25"/>
      <c r="FJ37" s="74"/>
      <c r="FK37" s="26"/>
      <c r="FL37" s="26"/>
      <c r="FM37" s="43"/>
      <c r="FN37" s="27"/>
      <c r="FO37" s="28"/>
      <c r="FP37" s="28"/>
      <c r="FQ37" s="28"/>
      <c r="FR37" s="28"/>
      <c r="FS37" s="11"/>
      <c r="FT37" s="11"/>
      <c r="FU37" s="27"/>
    </row>
    <row r="38" spans="5:177" x14ac:dyDescent="0.2"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0"/>
      <c r="Z38" s="20"/>
      <c r="AA38" s="21"/>
      <c r="AB38" s="21"/>
      <c r="AC38" s="22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4"/>
      <c r="BJ38" s="24"/>
      <c r="BK38" s="24"/>
      <c r="BL38" s="24"/>
      <c r="BM38" s="24"/>
      <c r="BN38" s="24"/>
      <c r="BU38" s="26"/>
      <c r="BV38" s="26"/>
      <c r="BW38" s="26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79"/>
      <c r="EU38" s="79"/>
      <c r="EV38" s="79"/>
      <c r="EW38" s="79"/>
      <c r="EX38" s="79"/>
      <c r="EY38" s="79"/>
      <c r="EZ38" s="26"/>
      <c r="FA38" s="26"/>
      <c r="FB38" s="26"/>
      <c r="FC38" s="26"/>
      <c r="FD38" s="26"/>
      <c r="FE38" s="26"/>
      <c r="FF38" s="26"/>
      <c r="FG38" s="72"/>
      <c r="FH38" s="25"/>
      <c r="FI38" s="25"/>
      <c r="FJ38" s="74"/>
      <c r="FK38" s="26"/>
      <c r="FL38" s="26"/>
      <c r="FM38" s="43"/>
      <c r="FN38" s="27"/>
      <c r="FO38" s="28"/>
      <c r="FP38" s="28"/>
      <c r="FQ38" s="28"/>
      <c r="FR38" s="28"/>
      <c r="FS38" s="11"/>
      <c r="FT38" s="11"/>
      <c r="FU38" s="27"/>
    </row>
    <row r="39" spans="5:177" x14ac:dyDescent="0.2"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0"/>
      <c r="Z39" s="20"/>
      <c r="AA39" s="21"/>
      <c r="AB39" s="21"/>
      <c r="AC39" s="22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4"/>
      <c r="BJ39" s="24"/>
      <c r="BK39" s="24"/>
      <c r="BL39" s="24"/>
      <c r="BM39" s="24"/>
      <c r="BN39" s="24"/>
      <c r="BU39" s="26"/>
      <c r="BV39" s="26"/>
      <c r="BW39" s="26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79"/>
      <c r="EU39" s="79"/>
      <c r="EV39" s="79"/>
      <c r="EW39" s="79"/>
      <c r="EX39" s="79"/>
      <c r="EY39" s="79"/>
      <c r="EZ39" s="26"/>
      <c r="FA39" s="26"/>
      <c r="FB39" s="26"/>
      <c r="FC39" s="26"/>
      <c r="FD39" s="26"/>
      <c r="FE39" s="26"/>
      <c r="FF39" s="26"/>
      <c r="FG39" s="72"/>
      <c r="FH39" s="25"/>
      <c r="FI39" s="25"/>
      <c r="FJ39" s="74"/>
      <c r="FK39" s="26"/>
      <c r="FL39" s="26"/>
      <c r="FM39" s="43"/>
      <c r="FN39" s="27"/>
      <c r="FO39" s="28"/>
      <c r="FP39" s="28"/>
      <c r="FQ39" s="28"/>
      <c r="FR39" s="28"/>
      <c r="FS39" s="11"/>
      <c r="FT39" s="11"/>
      <c r="FU39" s="27"/>
    </row>
    <row r="40" spans="5:177" x14ac:dyDescent="0.2"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0"/>
      <c r="Z40" s="20"/>
      <c r="AA40" s="21"/>
      <c r="AB40" s="21"/>
      <c r="AC40" s="22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4"/>
      <c r="BJ40" s="24"/>
      <c r="BK40" s="24"/>
      <c r="BL40" s="24"/>
      <c r="BM40" s="24"/>
      <c r="BN40" s="24"/>
      <c r="BU40" s="26"/>
      <c r="BV40" s="26"/>
      <c r="BW40" s="26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79"/>
      <c r="EU40" s="79"/>
      <c r="EV40" s="79"/>
      <c r="EW40" s="79"/>
      <c r="EX40" s="79"/>
      <c r="EY40" s="79"/>
      <c r="EZ40" s="26"/>
      <c r="FA40" s="26"/>
      <c r="FB40" s="26"/>
      <c r="FC40" s="26"/>
      <c r="FD40" s="26"/>
      <c r="FE40" s="26"/>
      <c r="FF40" s="26"/>
      <c r="FG40" s="72"/>
      <c r="FH40" s="25"/>
      <c r="FI40" s="25"/>
      <c r="FJ40" s="74"/>
      <c r="FK40" s="26"/>
      <c r="FL40" s="26"/>
      <c r="FM40" s="43"/>
      <c r="FN40" s="27"/>
      <c r="FO40" s="28"/>
      <c r="FP40" s="28"/>
      <c r="FQ40" s="28"/>
      <c r="FR40" s="28"/>
      <c r="FS40" s="11"/>
      <c r="FT40" s="11"/>
      <c r="FU40" s="27"/>
    </row>
    <row r="41" spans="5:177" x14ac:dyDescent="0.2"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0"/>
      <c r="Z41" s="20"/>
      <c r="AA41" s="21"/>
      <c r="AB41" s="21"/>
      <c r="AC41" s="22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4"/>
      <c r="BJ41" s="24"/>
      <c r="BK41" s="24"/>
      <c r="BL41" s="24"/>
      <c r="BM41" s="24"/>
      <c r="BN41" s="24"/>
      <c r="BU41" s="26"/>
      <c r="BV41" s="26"/>
      <c r="BW41" s="26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79"/>
      <c r="EU41" s="79"/>
      <c r="EV41" s="79"/>
      <c r="EW41" s="79"/>
      <c r="EX41" s="79"/>
      <c r="EY41" s="79"/>
      <c r="EZ41" s="26"/>
      <c r="FA41" s="26"/>
      <c r="FB41" s="26"/>
      <c r="FC41" s="26"/>
      <c r="FD41" s="26"/>
      <c r="FE41" s="26"/>
      <c r="FF41" s="26"/>
      <c r="FG41" s="72"/>
      <c r="FH41" s="25"/>
      <c r="FI41" s="25"/>
      <c r="FJ41" s="74"/>
      <c r="FK41" s="26"/>
      <c r="FL41" s="26"/>
      <c r="FM41" s="43"/>
      <c r="FN41" s="27"/>
      <c r="FO41" s="28"/>
      <c r="FP41" s="28"/>
      <c r="FQ41" s="28"/>
      <c r="FR41" s="28"/>
      <c r="FS41" s="11"/>
      <c r="FT41" s="11"/>
      <c r="FU41" s="27"/>
    </row>
    <row r="42" spans="5:177" x14ac:dyDescent="0.2"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0"/>
      <c r="Z42" s="20"/>
      <c r="AA42" s="21"/>
      <c r="AB42" s="21"/>
      <c r="AC42" s="22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4"/>
      <c r="BJ42" s="24"/>
      <c r="BK42" s="24"/>
      <c r="BL42" s="24"/>
      <c r="BM42" s="24"/>
      <c r="BN42" s="24"/>
      <c r="BU42" s="26"/>
      <c r="BV42" s="26"/>
      <c r="BW42" s="26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79"/>
      <c r="EU42" s="79"/>
      <c r="EV42" s="79"/>
      <c r="EW42" s="79"/>
      <c r="EX42" s="79"/>
      <c r="EY42" s="79"/>
      <c r="EZ42" s="26"/>
      <c r="FA42" s="26"/>
      <c r="FB42" s="26"/>
      <c r="FC42" s="26"/>
      <c r="FD42" s="26"/>
      <c r="FE42" s="26"/>
      <c r="FF42" s="26"/>
      <c r="FG42" s="72"/>
      <c r="FH42" s="25"/>
      <c r="FI42" s="25"/>
      <c r="FJ42" s="74"/>
      <c r="FK42" s="26"/>
      <c r="FL42" s="26"/>
      <c r="FM42" s="43"/>
      <c r="FN42" s="27"/>
      <c r="FO42" s="28"/>
      <c r="FP42" s="28"/>
      <c r="FQ42" s="28"/>
      <c r="FR42" s="28"/>
      <c r="FS42" s="11"/>
      <c r="FT42" s="11"/>
      <c r="FU42" s="27"/>
    </row>
    <row r="43" spans="5:177" x14ac:dyDescent="0.2"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0"/>
      <c r="Z43" s="20"/>
      <c r="AA43" s="21"/>
      <c r="AB43" s="21"/>
      <c r="AC43" s="22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4"/>
      <c r="BJ43" s="24"/>
      <c r="BK43" s="24"/>
      <c r="BL43" s="24"/>
      <c r="BM43" s="24"/>
      <c r="BN43" s="24"/>
      <c r="BU43" s="26"/>
      <c r="BV43" s="26"/>
      <c r="BW43" s="26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79"/>
      <c r="EU43" s="79"/>
      <c r="EV43" s="79"/>
      <c r="EW43" s="79"/>
      <c r="EX43" s="79"/>
      <c r="EY43" s="79"/>
      <c r="EZ43" s="26"/>
      <c r="FA43" s="26"/>
      <c r="FB43" s="26"/>
      <c r="FC43" s="26"/>
      <c r="FD43" s="26"/>
      <c r="FE43" s="26"/>
      <c r="FF43" s="26"/>
      <c r="FG43" s="72"/>
      <c r="FH43" s="25"/>
      <c r="FI43" s="25"/>
      <c r="FJ43" s="74"/>
      <c r="FK43" s="26"/>
      <c r="FL43" s="26"/>
      <c r="FM43" s="43"/>
      <c r="FN43" s="27"/>
      <c r="FO43" s="28"/>
      <c r="FP43" s="28"/>
      <c r="FQ43" s="28"/>
      <c r="FR43" s="28"/>
      <c r="FS43" s="11"/>
      <c r="FT43" s="11"/>
      <c r="FU43" s="27"/>
    </row>
    <row r="44" spans="5:177" x14ac:dyDescent="0.2"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0"/>
      <c r="Z44" s="20"/>
      <c r="AA44" s="21"/>
      <c r="AB44" s="21"/>
      <c r="AC44" s="22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4"/>
      <c r="BJ44" s="24"/>
      <c r="BK44" s="24"/>
      <c r="BL44" s="24"/>
      <c r="BM44" s="24"/>
      <c r="BN44" s="24"/>
      <c r="BU44" s="26"/>
      <c r="BV44" s="26"/>
      <c r="BW44" s="26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79"/>
      <c r="EU44" s="79"/>
      <c r="EV44" s="79"/>
      <c r="EW44" s="79"/>
      <c r="EX44" s="79"/>
      <c r="EY44" s="79"/>
      <c r="EZ44" s="26"/>
      <c r="FA44" s="26"/>
      <c r="FB44" s="26"/>
      <c r="FC44" s="26"/>
      <c r="FD44" s="26"/>
      <c r="FE44" s="26"/>
      <c r="FF44" s="26"/>
      <c r="FG44" s="72"/>
      <c r="FH44" s="25"/>
      <c r="FI44" s="25"/>
      <c r="FJ44" s="74"/>
      <c r="FK44" s="26"/>
      <c r="FL44" s="26"/>
      <c r="FM44" s="43"/>
      <c r="FN44" s="27"/>
      <c r="FO44" s="28"/>
      <c r="FP44" s="28"/>
      <c r="FQ44" s="28"/>
      <c r="FR44" s="28"/>
      <c r="FS44" s="11"/>
      <c r="FT44" s="11"/>
      <c r="FU44" s="27"/>
    </row>
    <row r="45" spans="5:177" x14ac:dyDescent="0.2"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0"/>
      <c r="Z45" s="20"/>
      <c r="AA45" s="21"/>
      <c r="AB45" s="21"/>
      <c r="AC45" s="22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4"/>
      <c r="BJ45" s="24"/>
      <c r="BK45" s="24"/>
      <c r="BL45" s="24"/>
      <c r="BM45" s="24"/>
      <c r="BN45" s="24"/>
      <c r="BU45" s="26"/>
      <c r="BV45" s="26"/>
      <c r="BW45" s="26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79"/>
      <c r="EU45" s="79"/>
      <c r="EV45" s="79"/>
      <c r="EW45" s="79"/>
      <c r="EX45" s="79"/>
      <c r="EY45" s="79"/>
      <c r="EZ45" s="26"/>
      <c r="FA45" s="26"/>
      <c r="FB45" s="26"/>
      <c r="FC45" s="26"/>
      <c r="FD45" s="26"/>
      <c r="FE45" s="26"/>
      <c r="FF45" s="26"/>
      <c r="FG45" s="72"/>
      <c r="FH45" s="25"/>
      <c r="FI45" s="25"/>
      <c r="FJ45" s="74"/>
      <c r="FK45" s="26"/>
      <c r="FL45" s="26"/>
      <c r="FM45" s="43"/>
      <c r="FN45" s="27"/>
      <c r="FO45" s="28"/>
      <c r="FP45" s="28"/>
      <c r="FQ45" s="28"/>
      <c r="FR45" s="28"/>
      <c r="FS45" s="11"/>
      <c r="FT45" s="11"/>
      <c r="FU45" s="27"/>
    </row>
    <row r="46" spans="5:177" x14ac:dyDescent="0.2"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0"/>
      <c r="Z46" s="20"/>
      <c r="AA46" s="21"/>
      <c r="AB46" s="21"/>
      <c r="AC46" s="22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4"/>
      <c r="BJ46" s="24"/>
      <c r="BK46" s="24"/>
      <c r="BL46" s="24"/>
      <c r="BM46" s="24"/>
      <c r="BN46" s="24"/>
      <c r="BU46" s="26"/>
      <c r="BV46" s="26"/>
      <c r="BW46" s="26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79"/>
      <c r="EU46" s="79"/>
      <c r="EV46" s="79"/>
      <c r="EW46" s="79"/>
      <c r="EX46" s="79"/>
      <c r="EY46" s="79"/>
      <c r="EZ46" s="26"/>
      <c r="FA46" s="26"/>
      <c r="FB46" s="26"/>
      <c r="FC46" s="26"/>
      <c r="FD46" s="26"/>
      <c r="FE46" s="26"/>
      <c r="FF46" s="26"/>
      <c r="FG46" s="72"/>
      <c r="FH46" s="25"/>
      <c r="FI46" s="25"/>
      <c r="FJ46" s="74"/>
      <c r="FK46" s="26"/>
      <c r="FL46" s="26"/>
      <c r="FM46" s="43"/>
      <c r="FN46" s="27"/>
      <c r="FO46" s="28"/>
      <c r="FP46" s="28"/>
      <c r="FQ46" s="28"/>
      <c r="FR46" s="28"/>
      <c r="FS46" s="11"/>
      <c r="FT46" s="11"/>
      <c r="FU46" s="27"/>
    </row>
    <row r="47" spans="5:177" x14ac:dyDescent="0.2"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0"/>
      <c r="Z47" s="20"/>
      <c r="AA47" s="21"/>
      <c r="AB47" s="21"/>
      <c r="AC47" s="22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4"/>
      <c r="BJ47" s="24"/>
      <c r="BK47" s="24"/>
      <c r="BL47" s="24"/>
      <c r="BM47" s="24"/>
      <c r="BN47" s="24"/>
      <c r="BU47" s="26"/>
      <c r="BV47" s="26"/>
      <c r="BW47" s="26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79"/>
      <c r="EU47" s="79"/>
      <c r="EV47" s="79"/>
      <c r="EW47" s="79"/>
      <c r="EX47" s="79"/>
      <c r="EY47" s="79"/>
      <c r="EZ47" s="26"/>
      <c r="FA47" s="26"/>
      <c r="FB47" s="26"/>
      <c r="FC47" s="26"/>
      <c r="FD47" s="26"/>
      <c r="FE47" s="26"/>
      <c r="FF47" s="26"/>
      <c r="FG47" s="72"/>
      <c r="FH47" s="25"/>
      <c r="FI47" s="25"/>
      <c r="FJ47" s="74"/>
      <c r="FK47" s="26"/>
      <c r="FL47" s="26"/>
      <c r="FM47" s="43"/>
      <c r="FN47" s="27"/>
      <c r="FO47" s="28"/>
      <c r="FP47" s="28"/>
      <c r="FQ47" s="28"/>
      <c r="FR47" s="28"/>
      <c r="FS47" s="11"/>
      <c r="FT47" s="11"/>
      <c r="FU47" s="27"/>
    </row>
    <row r="48" spans="5:177" x14ac:dyDescent="0.2"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0"/>
      <c r="Z48" s="20"/>
      <c r="AA48" s="21"/>
      <c r="AB48" s="21"/>
      <c r="AC48" s="22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4"/>
      <c r="BJ48" s="24"/>
      <c r="BK48" s="24"/>
      <c r="BL48" s="24"/>
      <c r="BM48" s="24"/>
      <c r="BN48" s="24"/>
      <c r="BU48" s="26"/>
      <c r="BV48" s="26"/>
      <c r="BW48" s="26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79"/>
      <c r="EU48" s="79"/>
      <c r="EV48" s="79"/>
      <c r="EW48" s="79"/>
      <c r="EX48" s="79"/>
      <c r="EY48" s="79"/>
      <c r="EZ48" s="26"/>
      <c r="FA48" s="26"/>
      <c r="FB48" s="26"/>
      <c r="FC48" s="26"/>
      <c r="FD48" s="26"/>
      <c r="FE48" s="26"/>
      <c r="FF48" s="26"/>
      <c r="FG48" s="72"/>
      <c r="FH48" s="25"/>
      <c r="FI48" s="25"/>
      <c r="FJ48" s="74"/>
      <c r="FK48" s="26"/>
      <c r="FL48" s="26"/>
      <c r="FM48" s="43"/>
      <c r="FN48" s="27"/>
      <c r="FO48" s="28"/>
      <c r="FP48" s="28"/>
      <c r="FQ48" s="28"/>
      <c r="FR48" s="28"/>
      <c r="FS48" s="11"/>
      <c r="FT48" s="11"/>
      <c r="FU48" s="27"/>
    </row>
    <row r="49" spans="5:177" x14ac:dyDescent="0.2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0"/>
      <c r="Z49" s="20"/>
      <c r="AA49" s="21"/>
      <c r="AB49" s="21"/>
      <c r="AC49" s="22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4"/>
      <c r="BJ49" s="24"/>
      <c r="BK49" s="24"/>
      <c r="BL49" s="24"/>
      <c r="BM49" s="24"/>
      <c r="BN49" s="24"/>
      <c r="BU49" s="26"/>
      <c r="BV49" s="26"/>
      <c r="BW49" s="26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79"/>
      <c r="EU49" s="79"/>
      <c r="EV49" s="79"/>
      <c r="EW49" s="79"/>
      <c r="EX49" s="79"/>
      <c r="EY49" s="79"/>
      <c r="EZ49" s="26"/>
      <c r="FA49" s="26"/>
      <c r="FB49" s="26"/>
      <c r="FC49" s="26"/>
      <c r="FD49" s="26"/>
      <c r="FE49" s="26"/>
      <c r="FF49" s="26"/>
      <c r="FG49" s="72"/>
      <c r="FH49" s="25"/>
      <c r="FI49" s="25"/>
      <c r="FJ49" s="74"/>
      <c r="FK49" s="26"/>
      <c r="FL49" s="26"/>
      <c r="FM49" s="43"/>
      <c r="FN49" s="27"/>
      <c r="FO49" s="28"/>
      <c r="FP49" s="28"/>
      <c r="FQ49" s="28"/>
      <c r="FR49" s="28"/>
      <c r="FS49" s="11"/>
      <c r="FT49" s="11"/>
      <c r="FU49" s="27"/>
    </row>
    <row r="50" spans="5:177" x14ac:dyDescent="0.2"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0"/>
      <c r="Z50" s="20"/>
      <c r="AA50" s="21"/>
      <c r="AB50" s="21"/>
      <c r="AC50" s="22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4"/>
      <c r="BJ50" s="24"/>
      <c r="BK50" s="24"/>
      <c r="BL50" s="24"/>
      <c r="BM50" s="24"/>
      <c r="BN50" s="24"/>
      <c r="BU50" s="26"/>
      <c r="BV50" s="26"/>
      <c r="BW50" s="26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79"/>
      <c r="EU50" s="79"/>
      <c r="EV50" s="79"/>
      <c r="EW50" s="79"/>
      <c r="EX50" s="79"/>
      <c r="EY50" s="79"/>
      <c r="EZ50" s="26"/>
      <c r="FA50" s="26"/>
      <c r="FB50" s="26"/>
      <c r="FC50" s="26"/>
      <c r="FD50" s="26"/>
      <c r="FE50" s="26"/>
      <c r="FF50" s="26"/>
      <c r="FG50" s="72"/>
      <c r="FH50" s="25"/>
      <c r="FI50" s="25"/>
      <c r="FJ50" s="74"/>
      <c r="FK50" s="26"/>
      <c r="FL50" s="26"/>
      <c r="FM50" s="43"/>
      <c r="FN50" s="27"/>
      <c r="FO50" s="28"/>
      <c r="FP50" s="28"/>
      <c r="FQ50" s="28"/>
      <c r="FR50" s="28"/>
      <c r="FS50" s="11"/>
      <c r="FT50" s="11"/>
      <c r="FU50" s="27"/>
    </row>
    <row r="51" spans="5:177" x14ac:dyDescent="0.2"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0"/>
      <c r="Z51" s="20"/>
      <c r="AA51" s="21"/>
      <c r="AB51" s="21"/>
      <c r="AC51" s="22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4"/>
      <c r="BJ51" s="24"/>
      <c r="BK51" s="24"/>
      <c r="BL51" s="24"/>
      <c r="BM51" s="24"/>
      <c r="BN51" s="24"/>
      <c r="BU51" s="26"/>
      <c r="BV51" s="26"/>
      <c r="BW51" s="26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79"/>
      <c r="EU51" s="79"/>
      <c r="EV51" s="79"/>
      <c r="EW51" s="79"/>
      <c r="EX51" s="79"/>
      <c r="EY51" s="79"/>
      <c r="EZ51" s="26"/>
      <c r="FA51" s="26"/>
      <c r="FB51" s="26"/>
      <c r="FC51" s="26"/>
      <c r="FD51" s="26"/>
      <c r="FE51" s="26"/>
      <c r="FF51" s="26"/>
      <c r="FG51" s="72"/>
      <c r="FH51" s="25"/>
      <c r="FI51" s="25"/>
      <c r="FJ51" s="74"/>
      <c r="FK51" s="26"/>
      <c r="FL51" s="26"/>
      <c r="FM51" s="43"/>
      <c r="FN51" s="27"/>
      <c r="FO51" s="28"/>
      <c r="FP51" s="28"/>
      <c r="FQ51" s="28"/>
      <c r="FR51" s="28"/>
      <c r="FS51" s="11"/>
      <c r="FT51" s="11"/>
      <c r="FU51" s="27"/>
    </row>
    <row r="52" spans="5:177" x14ac:dyDescent="0.2"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0"/>
      <c r="Z52" s="20"/>
      <c r="AA52" s="21"/>
      <c r="AB52" s="21"/>
      <c r="AC52" s="22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4"/>
      <c r="BJ52" s="24"/>
      <c r="BK52" s="24"/>
      <c r="BL52" s="24"/>
      <c r="BM52" s="24"/>
      <c r="BN52" s="24"/>
      <c r="BU52" s="26"/>
      <c r="BV52" s="26"/>
      <c r="BW52" s="26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79"/>
      <c r="EU52" s="79"/>
      <c r="EV52" s="79"/>
      <c r="EW52" s="79"/>
      <c r="EX52" s="79"/>
      <c r="EY52" s="79"/>
      <c r="EZ52" s="26"/>
      <c r="FA52" s="26"/>
      <c r="FB52" s="26"/>
      <c r="FC52" s="26"/>
      <c r="FD52" s="26"/>
      <c r="FE52" s="26"/>
      <c r="FF52" s="26"/>
      <c r="FG52" s="72"/>
      <c r="FH52" s="25"/>
      <c r="FI52" s="25"/>
      <c r="FJ52" s="74"/>
      <c r="FK52" s="26"/>
      <c r="FL52" s="26"/>
      <c r="FM52" s="43"/>
      <c r="FN52" s="27"/>
      <c r="FO52" s="28"/>
      <c r="FP52" s="28"/>
      <c r="FQ52" s="28"/>
      <c r="FR52" s="28"/>
      <c r="FS52" s="11"/>
      <c r="FT52" s="11"/>
      <c r="FU52" s="27"/>
    </row>
    <row r="53" spans="5:177" x14ac:dyDescent="0.2"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0"/>
      <c r="Z53" s="20"/>
      <c r="AA53" s="21"/>
      <c r="AB53" s="21"/>
      <c r="AC53" s="22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4"/>
      <c r="BJ53" s="24"/>
      <c r="BK53" s="24"/>
      <c r="BL53" s="24"/>
      <c r="BM53" s="24"/>
      <c r="BN53" s="24"/>
      <c r="BU53" s="26"/>
      <c r="BV53" s="26"/>
      <c r="BW53" s="26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79"/>
      <c r="EU53" s="79"/>
      <c r="EV53" s="79"/>
      <c r="EW53" s="79"/>
      <c r="EX53" s="79"/>
      <c r="EY53" s="79"/>
      <c r="EZ53" s="26"/>
      <c r="FA53" s="26"/>
      <c r="FB53" s="26"/>
      <c r="FC53" s="26"/>
      <c r="FD53" s="26"/>
      <c r="FE53" s="26"/>
      <c r="FF53" s="26"/>
      <c r="FG53" s="72"/>
      <c r="FH53" s="25"/>
      <c r="FI53" s="25"/>
      <c r="FJ53" s="74"/>
      <c r="FK53" s="26"/>
      <c r="FL53" s="26"/>
      <c r="FM53" s="43"/>
      <c r="FN53" s="27"/>
      <c r="FO53" s="28"/>
      <c r="FP53" s="28"/>
      <c r="FQ53" s="28"/>
      <c r="FR53" s="28"/>
      <c r="FS53" s="11"/>
      <c r="FT53" s="11"/>
      <c r="FU53" s="27"/>
    </row>
    <row r="54" spans="5:177" x14ac:dyDescent="0.2"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0"/>
      <c r="Z54" s="20"/>
      <c r="AA54" s="21"/>
      <c r="AB54" s="21"/>
      <c r="AC54" s="22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4"/>
      <c r="BJ54" s="24"/>
      <c r="BK54" s="24"/>
      <c r="BL54" s="24"/>
      <c r="BM54" s="24"/>
      <c r="BN54" s="24"/>
      <c r="BU54" s="26"/>
      <c r="BV54" s="26"/>
      <c r="BW54" s="26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79"/>
      <c r="EU54" s="79"/>
      <c r="EV54" s="79"/>
      <c r="EW54" s="79"/>
      <c r="EX54" s="79"/>
      <c r="EY54" s="79"/>
      <c r="EZ54" s="26"/>
      <c r="FA54" s="26"/>
      <c r="FB54" s="26"/>
      <c r="FC54" s="26"/>
      <c r="FD54" s="26"/>
      <c r="FE54" s="26"/>
      <c r="FF54" s="26"/>
      <c r="FG54" s="72"/>
      <c r="FH54" s="25"/>
      <c r="FI54" s="25"/>
      <c r="FJ54" s="74"/>
      <c r="FK54" s="26"/>
      <c r="FL54" s="26"/>
      <c r="FM54" s="43"/>
      <c r="FN54" s="27"/>
      <c r="FO54" s="28"/>
      <c r="FP54" s="28"/>
      <c r="FQ54" s="28"/>
      <c r="FR54" s="28"/>
      <c r="FS54" s="11"/>
      <c r="FT54" s="11"/>
      <c r="FU54" s="27"/>
    </row>
    <row r="55" spans="5:177" x14ac:dyDescent="0.2"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0"/>
      <c r="Z55" s="20"/>
      <c r="AA55" s="21"/>
      <c r="AB55" s="21"/>
      <c r="AC55" s="22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4"/>
      <c r="BJ55" s="24"/>
      <c r="BK55" s="24"/>
      <c r="BL55" s="24"/>
      <c r="BM55" s="24"/>
      <c r="BN55" s="24"/>
      <c r="BU55" s="26"/>
      <c r="BV55" s="26"/>
      <c r="BW55" s="26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79"/>
      <c r="EU55" s="79"/>
      <c r="EV55" s="79"/>
      <c r="EW55" s="79"/>
      <c r="EX55" s="79"/>
      <c r="EY55" s="79"/>
      <c r="EZ55" s="26"/>
      <c r="FA55" s="26"/>
      <c r="FB55" s="26"/>
      <c r="FC55" s="26"/>
      <c r="FD55" s="26"/>
      <c r="FE55" s="26"/>
      <c r="FF55" s="26"/>
      <c r="FG55" s="72"/>
      <c r="FH55" s="25"/>
      <c r="FI55" s="25"/>
      <c r="FJ55" s="74"/>
      <c r="FK55" s="26"/>
      <c r="FL55" s="26"/>
      <c r="FM55" s="43"/>
      <c r="FN55" s="27"/>
      <c r="FO55" s="28"/>
      <c r="FP55" s="28"/>
      <c r="FQ55" s="28"/>
      <c r="FR55" s="28"/>
      <c r="FS55" s="11"/>
      <c r="FT55" s="11"/>
      <c r="FU55" s="27"/>
    </row>
    <row r="56" spans="5:177" x14ac:dyDescent="0.2"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0"/>
      <c r="Z56" s="20"/>
      <c r="AA56" s="21"/>
      <c r="AB56" s="21"/>
      <c r="AC56" s="22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4"/>
      <c r="BJ56" s="24"/>
      <c r="BK56" s="24"/>
      <c r="BL56" s="24"/>
      <c r="BM56" s="24"/>
      <c r="BN56" s="24"/>
      <c r="BU56" s="26"/>
      <c r="BV56" s="26"/>
      <c r="BW56" s="26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79"/>
      <c r="EU56" s="79"/>
      <c r="EV56" s="79"/>
      <c r="EW56" s="79"/>
      <c r="EX56" s="79"/>
      <c r="EY56" s="79"/>
      <c r="EZ56" s="26"/>
      <c r="FA56" s="26"/>
      <c r="FB56" s="26"/>
      <c r="FC56" s="26"/>
      <c r="FD56" s="26"/>
      <c r="FE56" s="26"/>
      <c r="FF56" s="26"/>
      <c r="FG56" s="72"/>
      <c r="FH56" s="25"/>
      <c r="FI56" s="25"/>
      <c r="FJ56" s="74"/>
      <c r="FK56" s="26"/>
      <c r="FL56" s="26"/>
      <c r="FM56" s="43"/>
      <c r="FN56" s="27"/>
      <c r="FO56" s="28"/>
      <c r="FP56" s="28"/>
      <c r="FQ56" s="28"/>
      <c r="FR56" s="28"/>
      <c r="FS56" s="11"/>
      <c r="FT56" s="11"/>
      <c r="FU56" s="27"/>
    </row>
    <row r="57" spans="5:177" x14ac:dyDescent="0.2"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0"/>
      <c r="Z57" s="20"/>
      <c r="AA57" s="21"/>
      <c r="AB57" s="21"/>
      <c r="AC57" s="22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4"/>
      <c r="BJ57" s="24"/>
      <c r="BK57" s="24"/>
      <c r="BL57" s="24"/>
      <c r="BM57" s="24"/>
      <c r="BN57" s="24"/>
      <c r="BU57" s="26"/>
      <c r="BV57" s="26"/>
      <c r="BW57" s="26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79"/>
      <c r="EU57" s="79"/>
      <c r="EV57" s="79"/>
      <c r="EW57" s="79"/>
      <c r="EX57" s="79"/>
      <c r="EY57" s="79"/>
      <c r="EZ57" s="26"/>
      <c r="FA57" s="26"/>
      <c r="FB57" s="26"/>
      <c r="FC57" s="26"/>
      <c r="FD57" s="26"/>
      <c r="FE57" s="26"/>
      <c r="FF57" s="26"/>
      <c r="FG57" s="72"/>
      <c r="FH57" s="25"/>
      <c r="FI57" s="25"/>
      <c r="FJ57" s="74"/>
      <c r="FK57" s="26"/>
      <c r="FL57" s="26"/>
      <c r="FM57" s="43"/>
      <c r="FN57" s="27"/>
      <c r="FO57" s="28"/>
      <c r="FP57" s="28"/>
      <c r="FQ57" s="28"/>
      <c r="FR57" s="28"/>
      <c r="FS57" s="11"/>
      <c r="FT57" s="11"/>
      <c r="FU57" s="27"/>
    </row>
    <row r="58" spans="5:177" x14ac:dyDescent="0.2"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0"/>
      <c r="Z58" s="20"/>
      <c r="AA58" s="21"/>
      <c r="AB58" s="21"/>
      <c r="AC58" s="22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4"/>
      <c r="BJ58" s="24"/>
      <c r="BK58" s="24"/>
      <c r="BL58" s="24"/>
      <c r="BM58" s="24"/>
      <c r="BN58" s="24"/>
      <c r="BU58" s="26"/>
      <c r="BV58" s="26"/>
      <c r="BW58" s="26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79"/>
      <c r="EU58" s="79"/>
      <c r="EV58" s="79"/>
      <c r="EW58" s="79"/>
      <c r="EX58" s="79"/>
      <c r="EY58" s="79"/>
      <c r="EZ58" s="26"/>
      <c r="FA58" s="26"/>
      <c r="FB58" s="26"/>
      <c r="FC58" s="26"/>
      <c r="FD58" s="26"/>
      <c r="FE58" s="26"/>
      <c r="FF58" s="26"/>
      <c r="FG58" s="72"/>
      <c r="FH58" s="25"/>
      <c r="FI58" s="25"/>
      <c r="FJ58" s="74"/>
      <c r="FK58" s="26"/>
      <c r="FL58" s="26"/>
      <c r="FM58" s="43"/>
      <c r="FN58" s="27"/>
      <c r="FO58" s="28"/>
      <c r="FP58" s="28"/>
      <c r="FQ58" s="28"/>
      <c r="FR58" s="28"/>
      <c r="FS58" s="11"/>
      <c r="FT58" s="11"/>
      <c r="FU58" s="27"/>
    </row>
    <row r="59" spans="5:177" x14ac:dyDescent="0.2"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0"/>
      <c r="Z59" s="20"/>
      <c r="AA59" s="21"/>
      <c r="AB59" s="21"/>
      <c r="AC59" s="22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4"/>
      <c r="BJ59" s="24"/>
      <c r="BK59" s="24"/>
      <c r="BL59" s="24"/>
      <c r="BM59" s="24"/>
      <c r="BN59" s="24"/>
      <c r="BU59" s="26"/>
      <c r="BV59" s="26"/>
      <c r="BW59" s="26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79"/>
      <c r="EU59" s="79"/>
      <c r="EV59" s="79"/>
      <c r="EW59" s="79"/>
      <c r="EX59" s="79"/>
      <c r="EY59" s="79"/>
      <c r="EZ59" s="26"/>
      <c r="FA59" s="26"/>
      <c r="FB59" s="26"/>
      <c r="FC59" s="26"/>
      <c r="FD59" s="26"/>
      <c r="FE59" s="26"/>
      <c r="FF59" s="26"/>
      <c r="FG59" s="72"/>
      <c r="FH59" s="25"/>
      <c r="FI59" s="25"/>
      <c r="FJ59" s="74"/>
      <c r="FK59" s="26"/>
      <c r="FL59" s="26"/>
      <c r="FM59" s="43"/>
      <c r="FN59" s="27"/>
      <c r="FO59" s="28"/>
      <c r="FP59" s="28"/>
      <c r="FQ59" s="28"/>
      <c r="FR59" s="28"/>
      <c r="FS59" s="11"/>
      <c r="FT59" s="11"/>
      <c r="FU59" s="27"/>
    </row>
    <row r="60" spans="5:177" x14ac:dyDescent="0.2"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0"/>
      <c r="Z60" s="20"/>
      <c r="AA60" s="21"/>
      <c r="AB60" s="21"/>
      <c r="AC60" s="22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4"/>
      <c r="BJ60" s="24"/>
      <c r="BK60" s="24"/>
      <c r="BL60" s="24"/>
      <c r="BM60" s="24"/>
      <c r="BN60" s="24"/>
      <c r="BU60" s="26"/>
      <c r="BV60" s="26"/>
      <c r="BW60" s="26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79"/>
      <c r="EU60" s="79"/>
      <c r="EV60" s="79"/>
      <c r="EW60" s="79"/>
      <c r="EX60" s="79"/>
      <c r="EY60" s="79"/>
      <c r="EZ60" s="26"/>
      <c r="FA60" s="26"/>
      <c r="FB60" s="26"/>
      <c r="FC60" s="26"/>
      <c r="FD60" s="26"/>
      <c r="FE60" s="26"/>
      <c r="FF60" s="26"/>
      <c r="FG60" s="72"/>
      <c r="FH60" s="25"/>
      <c r="FI60" s="25"/>
      <c r="FJ60" s="74"/>
      <c r="FK60" s="26"/>
      <c r="FL60" s="26"/>
      <c r="FM60" s="43"/>
      <c r="FN60" s="27"/>
      <c r="FO60" s="28"/>
      <c r="FP60" s="28"/>
      <c r="FQ60" s="28"/>
      <c r="FR60" s="28"/>
      <c r="FS60" s="11"/>
      <c r="FT60" s="11"/>
      <c r="FU60" s="27"/>
    </row>
    <row r="61" spans="5:177" x14ac:dyDescent="0.2"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0"/>
      <c r="Z61" s="20"/>
      <c r="AA61" s="21"/>
      <c r="AB61" s="21"/>
      <c r="AC61" s="22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4"/>
      <c r="BJ61" s="24"/>
      <c r="BK61" s="24"/>
      <c r="BL61" s="24"/>
      <c r="BM61" s="24"/>
      <c r="BN61" s="24"/>
      <c r="BU61" s="26"/>
      <c r="BV61" s="26"/>
      <c r="BW61" s="26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79"/>
      <c r="EU61" s="79"/>
      <c r="EV61" s="79"/>
      <c r="EW61" s="79"/>
      <c r="EX61" s="79"/>
      <c r="EY61" s="79"/>
      <c r="EZ61" s="26"/>
      <c r="FA61" s="26"/>
      <c r="FB61" s="26"/>
      <c r="FC61" s="26"/>
      <c r="FD61" s="26"/>
      <c r="FE61" s="26"/>
      <c r="FF61" s="26"/>
      <c r="FG61" s="72"/>
      <c r="FH61" s="25"/>
      <c r="FI61" s="25"/>
      <c r="FJ61" s="74"/>
      <c r="FK61" s="26"/>
      <c r="FL61" s="26"/>
      <c r="FM61" s="43"/>
      <c r="FN61" s="27"/>
      <c r="FO61" s="28"/>
      <c r="FP61" s="28"/>
      <c r="FQ61" s="28"/>
      <c r="FR61" s="28"/>
      <c r="FS61" s="11"/>
      <c r="FT61" s="11"/>
      <c r="FU61" s="27"/>
    </row>
    <row r="62" spans="5:177" x14ac:dyDescent="0.2"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0"/>
      <c r="Z62" s="20"/>
      <c r="AA62" s="21"/>
      <c r="AB62" s="21"/>
      <c r="AC62" s="22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4"/>
      <c r="BJ62" s="24"/>
      <c r="BK62" s="24"/>
      <c r="BL62" s="24"/>
      <c r="BM62" s="24"/>
      <c r="BN62" s="24"/>
      <c r="BU62" s="26"/>
      <c r="BV62" s="26"/>
      <c r="BW62" s="26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79"/>
      <c r="EU62" s="79"/>
      <c r="EV62" s="79"/>
      <c r="EW62" s="79"/>
      <c r="EX62" s="79"/>
      <c r="EY62" s="79"/>
      <c r="EZ62" s="26"/>
      <c r="FA62" s="26"/>
      <c r="FB62" s="26"/>
      <c r="FC62" s="26"/>
      <c r="FD62" s="26"/>
      <c r="FE62" s="26"/>
      <c r="FF62" s="26"/>
      <c r="FG62" s="72"/>
      <c r="FH62" s="25"/>
      <c r="FI62" s="25"/>
      <c r="FJ62" s="74"/>
      <c r="FK62" s="26"/>
      <c r="FL62" s="26"/>
      <c r="FM62" s="43"/>
      <c r="FN62" s="27"/>
      <c r="FO62" s="28"/>
      <c r="FP62" s="28"/>
      <c r="FQ62" s="28"/>
      <c r="FR62" s="28"/>
      <c r="FS62" s="11"/>
      <c r="FT62" s="11"/>
      <c r="FU62" s="27"/>
    </row>
    <row r="63" spans="5:177" x14ac:dyDescent="0.2"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0"/>
      <c r="Z63" s="20"/>
      <c r="AA63" s="21"/>
      <c r="AB63" s="21"/>
      <c r="AC63" s="22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4"/>
      <c r="BJ63" s="24"/>
      <c r="BK63" s="24"/>
      <c r="BL63" s="24"/>
      <c r="BM63" s="24"/>
      <c r="BN63" s="24"/>
      <c r="BU63" s="26"/>
      <c r="BV63" s="26"/>
      <c r="BW63" s="26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79"/>
      <c r="EU63" s="79"/>
      <c r="EV63" s="79"/>
      <c r="EW63" s="79"/>
      <c r="EX63" s="79"/>
      <c r="EY63" s="79"/>
      <c r="EZ63" s="26"/>
      <c r="FA63" s="26"/>
      <c r="FB63" s="26"/>
      <c r="FC63" s="26"/>
      <c r="FD63" s="26"/>
      <c r="FE63" s="26"/>
      <c r="FF63" s="26"/>
      <c r="FG63" s="72"/>
      <c r="FH63" s="25"/>
      <c r="FI63" s="25"/>
      <c r="FJ63" s="74"/>
      <c r="FK63" s="26"/>
      <c r="FL63" s="26"/>
      <c r="FM63" s="43"/>
      <c r="FN63" s="27"/>
      <c r="FO63" s="28"/>
      <c r="FP63" s="28"/>
      <c r="FQ63" s="28"/>
      <c r="FR63" s="28"/>
      <c r="FS63" s="11"/>
      <c r="FT63" s="11"/>
      <c r="FU63" s="27"/>
    </row>
    <row r="64" spans="5:177" x14ac:dyDescent="0.2"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0"/>
      <c r="Z64" s="20"/>
      <c r="AA64" s="21"/>
      <c r="AB64" s="21"/>
      <c r="AC64" s="22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4"/>
      <c r="BJ64" s="24"/>
      <c r="BK64" s="24"/>
      <c r="BL64" s="24"/>
      <c r="BM64" s="24"/>
      <c r="BN64" s="24"/>
      <c r="BU64" s="26"/>
      <c r="BV64" s="26"/>
      <c r="BW64" s="26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79"/>
      <c r="EU64" s="79"/>
      <c r="EV64" s="79"/>
      <c r="EW64" s="79"/>
      <c r="EX64" s="79"/>
      <c r="EY64" s="79"/>
      <c r="EZ64" s="26"/>
      <c r="FA64" s="26"/>
      <c r="FB64" s="26"/>
      <c r="FC64" s="26"/>
      <c r="FD64" s="26"/>
      <c r="FE64" s="26"/>
      <c r="FF64" s="26"/>
      <c r="FG64" s="72"/>
      <c r="FH64" s="25"/>
      <c r="FI64" s="25"/>
      <c r="FJ64" s="74"/>
      <c r="FK64" s="26"/>
      <c r="FL64" s="26"/>
      <c r="FM64" s="43"/>
      <c r="FN64" s="27"/>
      <c r="FO64" s="28"/>
      <c r="FP64" s="28"/>
      <c r="FQ64" s="28"/>
      <c r="FR64" s="28"/>
      <c r="FS64" s="11"/>
      <c r="FT64" s="11"/>
      <c r="FU64" s="27"/>
    </row>
    <row r="65" spans="5:177" x14ac:dyDescent="0.2"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0"/>
      <c r="Z65" s="20"/>
      <c r="AA65" s="21"/>
      <c r="AB65" s="21"/>
      <c r="AC65" s="22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4"/>
      <c r="BJ65" s="24"/>
      <c r="BK65" s="24"/>
      <c r="BL65" s="24"/>
      <c r="BM65" s="24"/>
      <c r="BN65" s="24"/>
      <c r="BU65" s="26"/>
      <c r="BV65" s="26"/>
      <c r="BW65" s="26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79"/>
      <c r="EU65" s="79"/>
      <c r="EV65" s="79"/>
      <c r="EW65" s="79"/>
      <c r="EX65" s="79"/>
      <c r="EY65" s="79"/>
      <c r="EZ65" s="26"/>
      <c r="FA65" s="26"/>
      <c r="FB65" s="26"/>
      <c r="FC65" s="26"/>
      <c r="FD65" s="26"/>
      <c r="FE65" s="26"/>
      <c r="FF65" s="26"/>
      <c r="FG65" s="72"/>
      <c r="FH65" s="25"/>
      <c r="FI65" s="25"/>
      <c r="FJ65" s="74"/>
      <c r="FK65" s="26"/>
      <c r="FL65" s="26"/>
      <c r="FM65" s="43"/>
      <c r="FN65" s="27"/>
      <c r="FO65" s="28"/>
      <c r="FP65" s="28"/>
      <c r="FQ65" s="28"/>
      <c r="FR65" s="28"/>
      <c r="FS65" s="11"/>
      <c r="FT65" s="11"/>
      <c r="FU65" s="27"/>
    </row>
    <row r="66" spans="5:177" x14ac:dyDescent="0.2"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0"/>
      <c r="Z66" s="20"/>
      <c r="AA66" s="21"/>
      <c r="AB66" s="21"/>
      <c r="AC66" s="22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4"/>
      <c r="BJ66" s="24"/>
      <c r="BK66" s="24"/>
      <c r="BL66" s="24"/>
      <c r="BM66" s="24"/>
      <c r="BN66" s="24"/>
      <c r="BU66" s="26"/>
      <c r="BV66" s="26"/>
      <c r="BW66" s="26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79"/>
      <c r="EU66" s="79"/>
      <c r="EV66" s="79"/>
      <c r="EW66" s="79"/>
      <c r="EX66" s="79"/>
      <c r="EY66" s="79"/>
      <c r="EZ66" s="26"/>
      <c r="FA66" s="26"/>
      <c r="FB66" s="26"/>
      <c r="FC66" s="26"/>
      <c r="FD66" s="26"/>
      <c r="FE66" s="26"/>
      <c r="FF66" s="26"/>
      <c r="FG66" s="72"/>
      <c r="FH66" s="25"/>
      <c r="FI66" s="25"/>
      <c r="FJ66" s="74"/>
      <c r="FK66" s="26"/>
      <c r="FL66" s="26"/>
      <c r="FM66" s="43"/>
      <c r="FN66" s="27"/>
      <c r="FO66" s="28"/>
      <c r="FP66" s="28"/>
      <c r="FQ66" s="28"/>
      <c r="FR66" s="28"/>
      <c r="FS66" s="11"/>
      <c r="FT66" s="11"/>
      <c r="FU66" s="27"/>
    </row>
    <row r="67" spans="5:177" x14ac:dyDescent="0.2"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0"/>
      <c r="Z67" s="20"/>
      <c r="AA67" s="21"/>
      <c r="AB67" s="21"/>
      <c r="AC67" s="22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4"/>
      <c r="BJ67" s="24"/>
      <c r="BK67" s="24"/>
      <c r="BL67" s="24"/>
      <c r="BM67" s="24"/>
      <c r="BN67" s="24"/>
      <c r="BU67" s="26"/>
      <c r="BV67" s="26"/>
      <c r="BW67" s="26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79"/>
      <c r="EU67" s="79"/>
      <c r="EV67" s="79"/>
      <c r="EW67" s="79"/>
      <c r="EX67" s="79"/>
      <c r="EY67" s="79"/>
      <c r="EZ67" s="26"/>
      <c r="FA67" s="26"/>
      <c r="FB67" s="26"/>
      <c r="FC67" s="26"/>
      <c r="FD67" s="26"/>
      <c r="FE67" s="26"/>
      <c r="FF67" s="26"/>
      <c r="FG67" s="72"/>
      <c r="FH67" s="25"/>
      <c r="FI67" s="25"/>
      <c r="FJ67" s="74"/>
      <c r="FK67" s="26"/>
      <c r="FL67" s="26"/>
      <c r="FM67" s="43"/>
      <c r="FN67" s="27"/>
      <c r="FO67" s="28"/>
      <c r="FP67" s="28"/>
      <c r="FQ67" s="28"/>
      <c r="FR67" s="28"/>
      <c r="FS67" s="11"/>
      <c r="FT67" s="11"/>
      <c r="FU67" s="27"/>
    </row>
    <row r="68" spans="5:177" x14ac:dyDescent="0.2"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0"/>
      <c r="Z68" s="20"/>
      <c r="AA68" s="21"/>
      <c r="AB68" s="21"/>
      <c r="AC68" s="22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4"/>
      <c r="BJ68" s="24"/>
      <c r="BK68" s="24"/>
      <c r="BL68" s="24"/>
      <c r="BM68" s="24"/>
      <c r="BN68" s="24"/>
      <c r="BU68" s="26"/>
      <c r="BV68" s="26"/>
      <c r="BW68" s="26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79"/>
      <c r="EU68" s="79"/>
      <c r="EV68" s="79"/>
      <c r="EW68" s="79"/>
      <c r="EX68" s="79"/>
      <c r="EY68" s="79"/>
      <c r="EZ68" s="26"/>
      <c r="FA68" s="26"/>
      <c r="FB68" s="26"/>
      <c r="FC68" s="26"/>
      <c r="FD68" s="26"/>
      <c r="FE68" s="26"/>
      <c r="FF68" s="26"/>
      <c r="FG68" s="72"/>
      <c r="FH68" s="25"/>
      <c r="FI68" s="25"/>
      <c r="FJ68" s="74"/>
      <c r="FK68" s="26"/>
      <c r="FL68" s="26"/>
      <c r="FM68" s="43"/>
      <c r="FN68" s="27"/>
      <c r="FO68" s="28"/>
      <c r="FP68" s="28"/>
      <c r="FQ68" s="28"/>
      <c r="FR68" s="28"/>
      <c r="FS68" s="11"/>
      <c r="FT68" s="11"/>
      <c r="FU68" s="27"/>
    </row>
    <row r="69" spans="5:177" x14ac:dyDescent="0.2"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0"/>
      <c r="Z69" s="20"/>
      <c r="AA69" s="21"/>
      <c r="AB69" s="21"/>
      <c r="AC69" s="22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4"/>
      <c r="BJ69" s="24"/>
      <c r="BK69" s="24"/>
      <c r="BL69" s="24"/>
      <c r="BM69" s="24"/>
      <c r="BN69" s="24"/>
      <c r="BU69" s="26"/>
      <c r="BV69" s="26"/>
      <c r="BW69" s="26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79"/>
      <c r="EU69" s="79"/>
      <c r="EV69" s="79"/>
      <c r="EW69" s="79"/>
      <c r="EX69" s="79"/>
      <c r="EY69" s="79"/>
      <c r="EZ69" s="26"/>
      <c r="FA69" s="26"/>
      <c r="FB69" s="26"/>
      <c r="FC69" s="26"/>
      <c r="FD69" s="26"/>
      <c r="FE69" s="26"/>
      <c r="FF69" s="26"/>
      <c r="FG69" s="72"/>
      <c r="FH69" s="25"/>
      <c r="FI69" s="25"/>
      <c r="FJ69" s="74"/>
      <c r="FK69" s="26"/>
      <c r="FL69" s="26"/>
      <c r="FM69" s="43"/>
      <c r="FN69" s="27"/>
      <c r="FO69" s="28"/>
      <c r="FP69" s="28"/>
      <c r="FQ69" s="28"/>
      <c r="FR69" s="28"/>
      <c r="FS69" s="11"/>
      <c r="FT69" s="11"/>
      <c r="FU69" s="27"/>
    </row>
    <row r="70" spans="5:177" x14ac:dyDescent="0.2"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0"/>
      <c r="Z70" s="20"/>
      <c r="AA70" s="21"/>
      <c r="AB70" s="21"/>
      <c r="AC70" s="22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4"/>
      <c r="BJ70" s="24"/>
      <c r="BK70" s="24"/>
      <c r="BL70" s="24"/>
      <c r="BM70" s="24"/>
      <c r="BN70" s="24"/>
      <c r="BU70" s="26"/>
      <c r="BV70" s="26"/>
      <c r="BW70" s="26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79"/>
      <c r="EU70" s="79"/>
      <c r="EV70" s="79"/>
      <c r="EW70" s="79"/>
      <c r="EX70" s="79"/>
      <c r="EY70" s="79"/>
      <c r="EZ70" s="26"/>
      <c r="FA70" s="26"/>
      <c r="FB70" s="26"/>
      <c r="FC70" s="26"/>
      <c r="FD70" s="26"/>
      <c r="FE70" s="26"/>
      <c r="FF70" s="26"/>
      <c r="FG70" s="72"/>
      <c r="FH70" s="25"/>
      <c r="FI70" s="25"/>
      <c r="FJ70" s="74"/>
      <c r="FK70" s="26"/>
      <c r="FL70" s="26"/>
      <c r="FM70" s="43"/>
      <c r="FN70" s="27"/>
      <c r="FO70" s="28"/>
      <c r="FP70" s="28"/>
      <c r="FQ70" s="28"/>
      <c r="FR70" s="28"/>
      <c r="FS70" s="11"/>
      <c r="FT70" s="11"/>
      <c r="FU70" s="27"/>
    </row>
    <row r="71" spans="5:177" x14ac:dyDescent="0.2"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0"/>
      <c r="Z71" s="20"/>
      <c r="AA71" s="21"/>
      <c r="AB71" s="21"/>
      <c r="AC71" s="22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4"/>
      <c r="BJ71" s="24"/>
      <c r="BK71" s="24"/>
      <c r="BL71" s="24"/>
      <c r="BM71" s="24"/>
      <c r="BN71" s="24"/>
      <c r="BU71" s="26"/>
      <c r="BV71" s="26"/>
      <c r="BW71" s="26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79"/>
      <c r="EU71" s="79"/>
      <c r="EV71" s="79"/>
      <c r="EW71" s="79"/>
      <c r="EX71" s="79"/>
      <c r="EY71" s="79"/>
      <c r="EZ71" s="26"/>
      <c r="FA71" s="26"/>
      <c r="FB71" s="26"/>
      <c r="FC71" s="26"/>
      <c r="FD71" s="26"/>
      <c r="FE71" s="26"/>
      <c r="FF71" s="26"/>
      <c r="FG71" s="72"/>
      <c r="FH71" s="25"/>
      <c r="FI71" s="25"/>
      <c r="FJ71" s="74"/>
      <c r="FK71" s="26"/>
      <c r="FL71" s="26"/>
      <c r="FM71" s="43"/>
      <c r="FN71" s="27"/>
      <c r="FO71" s="28"/>
      <c r="FP71" s="28"/>
      <c r="FQ71" s="28"/>
      <c r="FR71" s="28"/>
      <c r="FS71" s="11"/>
      <c r="FT71" s="11"/>
      <c r="FU71" s="27"/>
    </row>
    <row r="72" spans="5:177" x14ac:dyDescent="0.2"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0"/>
      <c r="Z72" s="20"/>
      <c r="AA72" s="21"/>
      <c r="AB72" s="21"/>
      <c r="AC72" s="22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4"/>
      <c r="BJ72" s="24"/>
      <c r="BK72" s="24"/>
      <c r="BL72" s="24"/>
      <c r="BM72" s="24"/>
      <c r="BN72" s="24"/>
      <c r="BU72" s="26"/>
      <c r="BV72" s="26"/>
      <c r="BW72" s="26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79"/>
      <c r="EU72" s="79"/>
      <c r="EV72" s="79"/>
      <c r="EW72" s="79"/>
      <c r="EX72" s="79"/>
      <c r="EY72" s="79"/>
      <c r="EZ72" s="26"/>
      <c r="FA72" s="26"/>
      <c r="FB72" s="26"/>
      <c r="FC72" s="26"/>
      <c r="FD72" s="26"/>
      <c r="FE72" s="26"/>
      <c r="FF72" s="26"/>
      <c r="FG72" s="72"/>
      <c r="FH72" s="25"/>
      <c r="FI72" s="25"/>
      <c r="FJ72" s="74"/>
      <c r="FK72" s="26"/>
      <c r="FL72" s="26"/>
      <c r="FM72" s="43"/>
      <c r="FN72" s="27"/>
      <c r="FO72" s="28"/>
      <c r="FP72" s="28"/>
      <c r="FQ72" s="28"/>
      <c r="FR72" s="28"/>
      <c r="FS72" s="11"/>
      <c r="FT72" s="11"/>
      <c r="FU72" s="27"/>
    </row>
    <row r="73" spans="5:177" x14ac:dyDescent="0.2"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0"/>
      <c r="Z73" s="20"/>
      <c r="AA73" s="21"/>
      <c r="AB73" s="21"/>
      <c r="AC73" s="22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4"/>
      <c r="BJ73" s="24"/>
      <c r="BK73" s="24"/>
      <c r="BL73" s="24"/>
      <c r="BM73" s="24"/>
      <c r="BN73" s="24"/>
      <c r="BU73" s="26"/>
      <c r="BV73" s="26"/>
      <c r="BW73" s="26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79"/>
      <c r="EU73" s="79"/>
      <c r="EV73" s="79"/>
      <c r="EW73" s="79"/>
      <c r="EX73" s="79"/>
      <c r="EY73" s="79"/>
      <c r="EZ73" s="26"/>
      <c r="FA73" s="26"/>
      <c r="FB73" s="26"/>
      <c r="FC73" s="26"/>
      <c r="FD73" s="26"/>
      <c r="FE73" s="26"/>
      <c r="FF73" s="26"/>
      <c r="FG73" s="72"/>
      <c r="FH73" s="25"/>
      <c r="FI73" s="25"/>
      <c r="FJ73" s="74"/>
      <c r="FK73" s="26"/>
      <c r="FL73" s="26"/>
      <c r="FM73" s="43"/>
      <c r="FN73" s="27"/>
      <c r="FO73" s="28"/>
      <c r="FP73" s="28"/>
      <c r="FQ73" s="28"/>
      <c r="FR73" s="28"/>
      <c r="FS73" s="11"/>
      <c r="FT73" s="11"/>
      <c r="FU73" s="27"/>
    </row>
    <row r="74" spans="5:177" x14ac:dyDescent="0.2"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0"/>
      <c r="Z74" s="20"/>
      <c r="AA74" s="21"/>
      <c r="AB74" s="21"/>
      <c r="AC74" s="22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4"/>
      <c r="BJ74" s="24"/>
      <c r="BK74" s="24"/>
      <c r="BL74" s="24"/>
      <c r="BM74" s="24"/>
      <c r="BN74" s="24"/>
      <c r="BU74" s="26"/>
      <c r="BV74" s="26"/>
      <c r="BW74" s="26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41"/>
      <c r="DC74" s="41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79"/>
      <c r="EU74" s="79"/>
      <c r="EV74" s="79"/>
      <c r="EW74" s="79"/>
      <c r="EX74" s="79"/>
      <c r="EY74" s="79"/>
      <c r="EZ74" s="26"/>
      <c r="FA74" s="26"/>
      <c r="FB74" s="26"/>
      <c r="FC74" s="26"/>
      <c r="FD74" s="26"/>
      <c r="FE74" s="26"/>
      <c r="FF74" s="26"/>
      <c r="FG74" s="72"/>
      <c r="FH74" s="25"/>
      <c r="FI74" s="25"/>
      <c r="FJ74" s="74"/>
      <c r="FK74" s="26"/>
      <c r="FL74" s="26"/>
      <c r="FM74" s="43"/>
      <c r="FN74" s="27"/>
      <c r="FO74" s="28"/>
      <c r="FP74" s="28"/>
      <c r="FQ74" s="28"/>
      <c r="FR74" s="28"/>
      <c r="FS74" s="11"/>
      <c r="FT74" s="11"/>
      <c r="FU74" s="27"/>
    </row>
    <row r="75" spans="5:177" x14ac:dyDescent="0.2"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0"/>
      <c r="Z75" s="20"/>
      <c r="AA75" s="21"/>
      <c r="AB75" s="21"/>
      <c r="AC75" s="22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4"/>
      <c r="BJ75" s="24"/>
      <c r="BK75" s="24"/>
      <c r="BL75" s="24"/>
      <c r="BM75" s="24"/>
      <c r="BN75" s="24"/>
      <c r="BU75" s="26"/>
      <c r="BV75" s="26"/>
      <c r="BW75" s="26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79"/>
      <c r="EU75" s="79"/>
      <c r="EV75" s="79"/>
      <c r="EW75" s="79"/>
      <c r="EX75" s="79"/>
      <c r="EY75" s="79"/>
      <c r="EZ75" s="26"/>
      <c r="FA75" s="26"/>
      <c r="FB75" s="26"/>
      <c r="FC75" s="26"/>
      <c r="FD75" s="26"/>
      <c r="FE75" s="26"/>
      <c r="FF75" s="26"/>
      <c r="FG75" s="72"/>
      <c r="FH75" s="25"/>
      <c r="FI75" s="25"/>
      <c r="FJ75" s="74"/>
      <c r="FK75" s="26"/>
      <c r="FL75" s="26"/>
      <c r="FM75" s="43"/>
      <c r="FN75" s="27"/>
      <c r="FO75" s="28"/>
      <c r="FP75" s="28"/>
      <c r="FQ75" s="28"/>
      <c r="FR75" s="28"/>
      <c r="FS75" s="11"/>
      <c r="FT75" s="11"/>
      <c r="FU75" s="27"/>
    </row>
    <row r="76" spans="5:177" x14ac:dyDescent="0.2"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0"/>
      <c r="Z76" s="20"/>
      <c r="AA76" s="21"/>
      <c r="AB76" s="21"/>
      <c r="AC76" s="22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4"/>
      <c r="BJ76" s="24"/>
      <c r="BK76" s="24"/>
      <c r="BL76" s="24"/>
      <c r="BM76" s="24"/>
      <c r="BN76" s="24"/>
      <c r="BU76" s="26"/>
      <c r="BV76" s="26"/>
      <c r="BW76" s="26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79"/>
      <c r="EU76" s="79"/>
      <c r="EV76" s="79"/>
      <c r="EW76" s="79"/>
      <c r="EX76" s="79"/>
      <c r="EY76" s="79"/>
      <c r="EZ76" s="26"/>
      <c r="FA76" s="26"/>
      <c r="FB76" s="26"/>
      <c r="FC76" s="26"/>
      <c r="FD76" s="26"/>
      <c r="FE76" s="26"/>
      <c r="FF76" s="26"/>
      <c r="FG76" s="72"/>
      <c r="FH76" s="25"/>
      <c r="FI76" s="25"/>
      <c r="FJ76" s="74"/>
      <c r="FK76" s="26"/>
      <c r="FL76" s="26"/>
      <c r="FM76" s="43"/>
      <c r="FN76" s="27"/>
      <c r="FO76" s="28"/>
      <c r="FP76" s="28"/>
      <c r="FQ76" s="28"/>
      <c r="FR76" s="28"/>
      <c r="FS76" s="11"/>
      <c r="FT76" s="11"/>
      <c r="FU76" s="27"/>
    </row>
    <row r="77" spans="5:177" x14ac:dyDescent="0.2"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0"/>
      <c r="Z77" s="20"/>
      <c r="AA77" s="21"/>
      <c r="AB77" s="21"/>
      <c r="AC77" s="22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4"/>
      <c r="BJ77" s="24"/>
      <c r="BK77" s="24"/>
      <c r="BL77" s="24"/>
      <c r="BM77" s="24"/>
      <c r="BN77" s="24"/>
      <c r="BU77" s="26"/>
      <c r="BV77" s="26"/>
      <c r="BW77" s="26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79"/>
      <c r="EU77" s="79"/>
      <c r="EV77" s="79"/>
      <c r="EW77" s="79"/>
      <c r="EX77" s="79"/>
      <c r="EY77" s="79"/>
      <c r="EZ77" s="26"/>
      <c r="FA77" s="26"/>
      <c r="FB77" s="26"/>
      <c r="FC77" s="26"/>
      <c r="FD77" s="26"/>
      <c r="FE77" s="26"/>
      <c r="FF77" s="26"/>
      <c r="FG77" s="72"/>
      <c r="FH77" s="25"/>
      <c r="FI77" s="25"/>
      <c r="FJ77" s="74"/>
      <c r="FK77" s="26"/>
      <c r="FL77" s="26"/>
      <c r="FM77" s="43"/>
      <c r="FN77" s="27"/>
      <c r="FO77" s="28"/>
      <c r="FP77" s="28"/>
      <c r="FQ77" s="28"/>
      <c r="FR77" s="28"/>
      <c r="FS77" s="11"/>
      <c r="FT77" s="11"/>
      <c r="FU77" s="27"/>
    </row>
    <row r="78" spans="5:177" x14ac:dyDescent="0.2"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0"/>
      <c r="Z78" s="20"/>
      <c r="AA78" s="21"/>
      <c r="AB78" s="21"/>
      <c r="AC78" s="22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4"/>
      <c r="BJ78" s="24"/>
      <c r="BK78" s="24"/>
      <c r="BL78" s="24"/>
      <c r="BM78" s="24"/>
      <c r="BN78" s="24"/>
      <c r="BU78" s="26"/>
      <c r="BV78" s="26"/>
      <c r="BW78" s="26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79"/>
      <c r="EU78" s="79"/>
      <c r="EV78" s="79"/>
      <c r="EW78" s="79"/>
      <c r="EX78" s="79"/>
      <c r="EY78" s="79"/>
      <c r="EZ78" s="26"/>
      <c r="FA78" s="26"/>
      <c r="FB78" s="26"/>
      <c r="FC78" s="26"/>
      <c r="FD78" s="26"/>
      <c r="FE78" s="26"/>
      <c r="FF78" s="26"/>
      <c r="FG78" s="72"/>
      <c r="FH78" s="25"/>
      <c r="FI78" s="25"/>
      <c r="FJ78" s="74"/>
      <c r="FK78" s="26"/>
      <c r="FL78" s="26"/>
      <c r="FM78" s="43"/>
      <c r="FN78" s="27"/>
      <c r="FO78" s="28"/>
      <c r="FP78" s="28"/>
      <c r="FQ78" s="28"/>
      <c r="FR78" s="28"/>
      <c r="FS78" s="11"/>
      <c r="FT78" s="11"/>
      <c r="FU78" s="27"/>
    </row>
    <row r="79" spans="5:177" x14ac:dyDescent="0.2"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0"/>
      <c r="Z79" s="20"/>
      <c r="AA79" s="21"/>
      <c r="AB79" s="21"/>
      <c r="AC79" s="22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4"/>
      <c r="BJ79" s="24"/>
      <c r="BK79" s="24"/>
      <c r="BL79" s="24"/>
      <c r="BM79" s="24"/>
      <c r="BN79" s="24"/>
      <c r="BU79" s="26"/>
      <c r="BV79" s="26"/>
      <c r="BW79" s="26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79"/>
      <c r="EU79" s="79"/>
      <c r="EV79" s="79"/>
      <c r="EW79" s="79"/>
      <c r="EX79" s="79"/>
      <c r="EY79" s="79"/>
      <c r="EZ79" s="26"/>
      <c r="FA79" s="26"/>
      <c r="FB79" s="26"/>
      <c r="FC79" s="26"/>
      <c r="FD79" s="26"/>
      <c r="FE79" s="26"/>
      <c r="FF79" s="26"/>
      <c r="FG79" s="72"/>
      <c r="FH79" s="25"/>
      <c r="FI79" s="25"/>
      <c r="FJ79" s="74"/>
      <c r="FK79" s="26"/>
      <c r="FL79" s="26"/>
      <c r="FM79" s="43"/>
      <c r="FN79" s="27"/>
      <c r="FO79" s="28"/>
      <c r="FP79" s="28"/>
      <c r="FQ79" s="28"/>
      <c r="FR79" s="28"/>
      <c r="FS79" s="11"/>
      <c r="FT79" s="11"/>
      <c r="FU79" s="27"/>
    </row>
    <row r="80" spans="5:177" x14ac:dyDescent="0.2"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0"/>
      <c r="Z80" s="20"/>
      <c r="AA80" s="21"/>
      <c r="AB80" s="21"/>
      <c r="AC80" s="22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4"/>
      <c r="BJ80" s="24"/>
      <c r="BK80" s="24"/>
      <c r="BL80" s="24"/>
      <c r="BM80" s="24"/>
      <c r="BN80" s="24"/>
      <c r="BU80" s="26"/>
      <c r="BV80" s="26"/>
      <c r="BW80" s="26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79"/>
      <c r="EU80" s="79"/>
      <c r="EV80" s="79"/>
      <c r="EW80" s="79"/>
      <c r="EX80" s="79"/>
      <c r="EY80" s="79"/>
      <c r="EZ80" s="26"/>
      <c r="FA80" s="26"/>
      <c r="FB80" s="26"/>
      <c r="FC80" s="26"/>
      <c r="FD80" s="26"/>
      <c r="FE80" s="26"/>
      <c r="FF80" s="26"/>
      <c r="FG80" s="72"/>
      <c r="FH80" s="25"/>
      <c r="FI80" s="25"/>
      <c r="FJ80" s="74"/>
      <c r="FK80" s="26"/>
      <c r="FL80" s="26"/>
      <c r="FM80" s="43"/>
      <c r="FN80" s="27"/>
      <c r="FO80" s="28"/>
      <c r="FP80" s="28"/>
      <c r="FQ80" s="28"/>
      <c r="FR80" s="28"/>
      <c r="FS80" s="11"/>
      <c r="FT80" s="11"/>
      <c r="FU80" s="27"/>
    </row>
    <row r="81" spans="5:177" x14ac:dyDescent="0.2"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0"/>
      <c r="Z81" s="20"/>
      <c r="AA81" s="21"/>
      <c r="AB81" s="21"/>
      <c r="AC81" s="22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4"/>
      <c r="BJ81" s="24"/>
      <c r="BK81" s="24"/>
      <c r="BL81" s="24"/>
      <c r="BM81" s="24"/>
      <c r="BN81" s="24"/>
      <c r="BU81" s="26"/>
      <c r="BV81" s="26"/>
      <c r="BW81" s="26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79"/>
      <c r="EU81" s="79"/>
      <c r="EV81" s="79"/>
      <c r="EW81" s="79"/>
      <c r="EX81" s="79"/>
      <c r="EY81" s="79"/>
      <c r="EZ81" s="26"/>
      <c r="FA81" s="26"/>
      <c r="FB81" s="26"/>
      <c r="FC81" s="26"/>
      <c r="FD81" s="26"/>
      <c r="FE81" s="26"/>
      <c r="FF81" s="26"/>
      <c r="FG81" s="72"/>
      <c r="FH81" s="25"/>
      <c r="FI81" s="25"/>
      <c r="FJ81" s="74"/>
      <c r="FK81" s="26"/>
      <c r="FL81" s="26"/>
      <c r="FM81" s="43"/>
      <c r="FN81" s="27"/>
      <c r="FO81" s="28"/>
      <c r="FP81" s="28"/>
      <c r="FQ81" s="28"/>
      <c r="FR81" s="28"/>
      <c r="FS81" s="11"/>
      <c r="FT81" s="11"/>
      <c r="FU81" s="27"/>
    </row>
    <row r="82" spans="5:177" x14ac:dyDescent="0.2"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0"/>
      <c r="Z82" s="20"/>
      <c r="AA82" s="21"/>
      <c r="AB82" s="21"/>
      <c r="AC82" s="22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4"/>
      <c r="BJ82" s="24"/>
      <c r="BK82" s="24"/>
      <c r="BL82" s="24"/>
      <c r="BM82" s="24"/>
      <c r="BN82" s="24"/>
      <c r="BU82" s="26"/>
      <c r="BV82" s="26"/>
      <c r="BW82" s="26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79"/>
      <c r="EU82" s="79"/>
      <c r="EV82" s="79"/>
      <c r="EW82" s="79"/>
      <c r="EX82" s="79"/>
      <c r="EY82" s="79"/>
      <c r="EZ82" s="26"/>
      <c r="FA82" s="26"/>
      <c r="FB82" s="26"/>
      <c r="FC82" s="26"/>
      <c r="FD82" s="26"/>
      <c r="FE82" s="26"/>
      <c r="FF82" s="26"/>
      <c r="FG82" s="72"/>
      <c r="FH82" s="25"/>
      <c r="FI82" s="25"/>
      <c r="FJ82" s="74"/>
      <c r="FK82" s="26"/>
      <c r="FL82" s="26"/>
      <c r="FM82" s="43"/>
      <c r="FN82" s="27"/>
      <c r="FO82" s="28"/>
      <c r="FP82" s="28"/>
      <c r="FQ82" s="28"/>
      <c r="FR82" s="28"/>
      <c r="FS82" s="11"/>
      <c r="FT82" s="11"/>
      <c r="FU82" s="27"/>
    </row>
    <row r="83" spans="5:177" x14ac:dyDescent="0.2"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0"/>
      <c r="Z83" s="20"/>
      <c r="AA83" s="21"/>
      <c r="AB83" s="21"/>
      <c r="AC83" s="22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4"/>
      <c r="BJ83" s="24"/>
      <c r="BK83" s="24"/>
      <c r="BL83" s="24"/>
      <c r="BM83" s="24"/>
      <c r="BN83" s="24"/>
      <c r="BU83" s="26"/>
      <c r="BV83" s="26"/>
      <c r="BW83" s="26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79"/>
      <c r="EU83" s="79"/>
      <c r="EV83" s="79"/>
      <c r="EW83" s="79"/>
      <c r="EX83" s="79"/>
      <c r="EY83" s="79"/>
      <c r="EZ83" s="26"/>
      <c r="FA83" s="26"/>
      <c r="FB83" s="26"/>
      <c r="FC83" s="26"/>
      <c r="FD83" s="26"/>
      <c r="FE83" s="26"/>
      <c r="FF83" s="26"/>
      <c r="FG83" s="72"/>
      <c r="FH83" s="25"/>
      <c r="FI83" s="25"/>
      <c r="FJ83" s="74"/>
      <c r="FK83" s="26"/>
      <c r="FL83" s="26"/>
      <c r="FM83" s="43"/>
      <c r="FN83" s="27"/>
      <c r="FO83" s="28"/>
      <c r="FP83" s="28"/>
      <c r="FQ83" s="28"/>
      <c r="FR83" s="28"/>
      <c r="FS83" s="11"/>
      <c r="FT83" s="11"/>
      <c r="FU83" s="27"/>
    </row>
    <row r="84" spans="5:177" x14ac:dyDescent="0.2"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0"/>
      <c r="Z84" s="20"/>
      <c r="AA84" s="21"/>
      <c r="AB84" s="21"/>
      <c r="AC84" s="22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4"/>
      <c r="BJ84" s="24"/>
      <c r="BK84" s="24"/>
      <c r="BL84" s="24"/>
      <c r="BM84" s="24"/>
      <c r="BN84" s="24"/>
      <c r="BU84" s="26"/>
      <c r="BV84" s="26"/>
      <c r="BW84" s="26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79"/>
      <c r="EU84" s="79"/>
      <c r="EV84" s="79"/>
      <c r="EW84" s="79"/>
      <c r="EX84" s="79"/>
      <c r="EY84" s="79"/>
      <c r="EZ84" s="26"/>
      <c r="FA84" s="26"/>
      <c r="FB84" s="26"/>
      <c r="FC84" s="26"/>
      <c r="FD84" s="26"/>
      <c r="FE84" s="26"/>
      <c r="FF84" s="26"/>
      <c r="FG84" s="72"/>
      <c r="FH84" s="25"/>
      <c r="FI84" s="25"/>
      <c r="FJ84" s="74"/>
      <c r="FK84" s="26"/>
      <c r="FL84" s="26"/>
      <c r="FM84" s="43"/>
      <c r="FN84" s="27"/>
      <c r="FO84" s="28"/>
      <c r="FP84" s="28"/>
      <c r="FQ84" s="28"/>
      <c r="FR84" s="28"/>
      <c r="FS84" s="11"/>
      <c r="FT84" s="11"/>
      <c r="FU84" s="27"/>
    </row>
    <row r="85" spans="5:177" x14ac:dyDescent="0.2"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0"/>
      <c r="Z85" s="20"/>
      <c r="AA85" s="21"/>
      <c r="AB85" s="21"/>
      <c r="AC85" s="22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4"/>
      <c r="BJ85" s="24"/>
      <c r="BK85" s="24"/>
      <c r="BL85" s="24"/>
      <c r="BM85" s="24"/>
      <c r="BN85" s="24"/>
      <c r="BU85" s="26"/>
      <c r="BV85" s="26"/>
      <c r="BW85" s="26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79"/>
      <c r="EU85" s="79"/>
      <c r="EV85" s="79"/>
      <c r="EW85" s="79"/>
      <c r="EX85" s="79"/>
      <c r="EY85" s="79"/>
      <c r="EZ85" s="26"/>
      <c r="FA85" s="26"/>
      <c r="FB85" s="26"/>
      <c r="FC85" s="26"/>
      <c r="FD85" s="26"/>
      <c r="FE85" s="26"/>
      <c r="FF85" s="26"/>
      <c r="FG85" s="72"/>
      <c r="FH85" s="25"/>
      <c r="FI85" s="25"/>
      <c r="FJ85" s="74"/>
      <c r="FK85" s="26"/>
      <c r="FL85" s="26"/>
      <c r="FM85" s="43"/>
      <c r="FN85" s="27"/>
      <c r="FO85" s="28"/>
      <c r="FP85" s="28"/>
      <c r="FQ85" s="28"/>
      <c r="FR85" s="28"/>
      <c r="FS85" s="11"/>
      <c r="FT85" s="11"/>
      <c r="FU85" s="27"/>
    </row>
    <row r="86" spans="5:177" x14ac:dyDescent="0.2"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0"/>
      <c r="Z86" s="20"/>
      <c r="AA86" s="21"/>
      <c r="AB86" s="21"/>
      <c r="AC86" s="22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4"/>
      <c r="BJ86" s="24"/>
      <c r="BK86" s="24"/>
      <c r="BL86" s="24"/>
      <c r="BM86" s="24"/>
      <c r="BN86" s="24"/>
      <c r="BU86" s="26"/>
      <c r="BV86" s="26"/>
      <c r="BW86" s="26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79"/>
      <c r="EU86" s="79"/>
      <c r="EV86" s="79"/>
      <c r="EW86" s="79"/>
      <c r="EX86" s="79"/>
      <c r="EY86" s="79"/>
      <c r="EZ86" s="26"/>
      <c r="FA86" s="26"/>
      <c r="FB86" s="26"/>
      <c r="FC86" s="26"/>
      <c r="FD86" s="26"/>
      <c r="FE86" s="26"/>
      <c r="FF86" s="26"/>
      <c r="FG86" s="72"/>
      <c r="FH86" s="25"/>
      <c r="FI86" s="25"/>
      <c r="FJ86" s="74"/>
      <c r="FK86" s="26"/>
      <c r="FL86" s="26"/>
      <c r="FM86" s="43"/>
      <c r="FN86" s="27"/>
      <c r="FO86" s="28"/>
      <c r="FP86" s="28"/>
      <c r="FQ86" s="28"/>
      <c r="FR86" s="28"/>
      <c r="FS86" s="11"/>
      <c r="FT86" s="11"/>
      <c r="FU86" s="27"/>
    </row>
    <row r="87" spans="5:177" x14ac:dyDescent="0.2"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0"/>
      <c r="Z87" s="20"/>
      <c r="AA87" s="21"/>
      <c r="AB87" s="21"/>
      <c r="AC87" s="22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4"/>
      <c r="BJ87" s="24"/>
      <c r="BK87" s="24"/>
      <c r="BL87" s="24"/>
      <c r="BM87" s="24"/>
      <c r="BN87" s="24"/>
      <c r="BU87" s="26"/>
      <c r="BV87" s="26"/>
      <c r="BW87" s="26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79"/>
      <c r="EU87" s="79"/>
      <c r="EV87" s="79"/>
      <c r="EW87" s="79"/>
      <c r="EX87" s="79"/>
      <c r="EY87" s="79"/>
      <c r="EZ87" s="26"/>
      <c r="FA87" s="26"/>
      <c r="FB87" s="26"/>
      <c r="FC87" s="26"/>
      <c r="FD87" s="26"/>
      <c r="FE87" s="26"/>
      <c r="FF87" s="26"/>
      <c r="FG87" s="72"/>
      <c r="FH87" s="25"/>
      <c r="FI87" s="25"/>
      <c r="FJ87" s="74"/>
      <c r="FK87" s="26"/>
      <c r="FL87" s="26"/>
      <c r="FM87" s="43"/>
      <c r="FN87" s="27"/>
      <c r="FO87" s="28"/>
      <c r="FP87" s="28"/>
      <c r="FQ87" s="28"/>
      <c r="FR87" s="28"/>
      <c r="FS87" s="11"/>
      <c r="FT87" s="11"/>
      <c r="FU87" s="27"/>
    </row>
    <row r="88" spans="5:177" x14ac:dyDescent="0.2"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0"/>
      <c r="Z88" s="20"/>
      <c r="AA88" s="21"/>
      <c r="AB88" s="21"/>
      <c r="AC88" s="22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4"/>
      <c r="BJ88" s="24"/>
      <c r="BK88" s="24"/>
      <c r="BL88" s="24"/>
      <c r="BM88" s="24"/>
      <c r="BN88" s="24"/>
      <c r="BU88" s="26"/>
      <c r="BV88" s="26"/>
      <c r="BW88" s="26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79"/>
      <c r="EU88" s="79"/>
      <c r="EV88" s="79"/>
      <c r="EW88" s="79"/>
      <c r="EX88" s="79"/>
      <c r="EY88" s="79"/>
      <c r="EZ88" s="26"/>
      <c r="FA88" s="26"/>
      <c r="FB88" s="26"/>
      <c r="FC88" s="26"/>
      <c r="FD88" s="26"/>
      <c r="FE88" s="26"/>
      <c r="FF88" s="26"/>
      <c r="FG88" s="72"/>
      <c r="FH88" s="25"/>
      <c r="FI88" s="25"/>
      <c r="FJ88" s="74"/>
      <c r="FK88" s="26"/>
      <c r="FL88" s="26"/>
      <c r="FM88" s="43"/>
      <c r="FN88" s="27"/>
      <c r="FO88" s="28"/>
      <c r="FP88" s="28"/>
      <c r="FQ88" s="28"/>
      <c r="FR88" s="28"/>
      <c r="FS88" s="11"/>
      <c r="FT88" s="11"/>
      <c r="FU88" s="27"/>
    </row>
    <row r="89" spans="5:177" x14ac:dyDescent="0.2"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0"/>
      <c r="Z89" s="20"/>
      <c r="AA89" s="21"/>
      <c r="AB89" s="21"/>
      <c r="AC89" s="22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4"/>
      <c r="BJ89" s="24"/>
      <c r="BK89" s="24"/>
      <c r="BL89" s="24"/>
      <c r="BM89" s="24"/>
      <c r="BN89" s="24"/>
      <c r="BU89" s="26"/>
      <c r="BV89" s="26"/>
      <c r="BW89" s="26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79"/>
      <c r="EU89" s="79"/>
      <c r="EV89" s="79"/>
      <c r="EW89" s="79"/>
      <c r="EX89" s="79"/>
      <c r="EY89" s="79"/>
      <c r="EZ89" s="26"/>
      <c r="FA89" s="26"/>
      <c r="FB89" s="26"/>
      <c r="FC89" s="26"/>
      <c r="FD89" s="26"/>
      <c r="FE89" s="26"/>
      <c r="FF89" s="26"/>
      <c r="FG89" s="72"/>
      <c r="FH89" s="25"/>
      <c r="FI89" s="25"/>
      <c r="FJ89" s="74"/>
      <c r="FK89" s="26"/>
      <c r="FL89" s="26"/>
      <c r="FM89" s="43"/>
      <c r="FN89" s="27"/>
      <c r="FO89" s="28"/>
      <c r="FP89" s="28"/>
      <c r="FQ89" s="28"/>
      <c r="FR89" s="28"/>
      <c r="FS89" s="11"/>
      <c r="FT89" s="11"/>
      <c r="FU89" s="27"/>
    </row>
    <row r="90" spans="5:177" x14ac:dyDescent="0.2"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0"/>
      <c r="Z90" s="20"/>
      <c r="AA90" s="21"/>
      <c r="AB90" s="21"/>
      <c r="AC90" s="22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4"/>
      <c r="BJ90" s="24"/>
      <c r="BK90" s="24"/>
      <c r="BL90" s="24"/>
      <c r="BM90" s="24"/>
      <c r="BN90" s="24"/>
      <c r="BU90" s="26"/>
      <c r="BV90" s="26"/>
      <c r="BW90" s="26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79"/>
      <c r="EU90" s="79"/>
      <c r="EV90" s="79"/>
      <c r="EW90" s="79"/>
      <c r="EX90" s="79"/>
      <c r="EY90" s="79"/>
      <c r="EZ90" s="26"/>
      <c r="FA90" s="26"/>
      <c r="FB90" s="26"/>
      <c r="FC90" s="26"/>
      <c r="FD90" s="26"/>
      <c r="FE90" s="26"/>
      <c r="FF90" s="26"/>
      <c r="FG90" s="72"/>
      <c r="FH90" s="25"/>
      <c r="FI90" s="25"/>
      <c r="FJ90" s="74"/>
      <c r="FK90" s="26"/>
      <c r="FL90" s="26"/>
      <c r="FM90" s="43"/>
      <c r="FN90" s="27"/>
      <c r="FO90" s="28"/>
      <c r="FP90" s="28"/>
      <c r="FQ90" s="28"/>
      <c r="FR90" s="28"/>
      <c r="FS90" s="11"/>
      <c r="FT90" s="11"/>
      <c r="FU90" s="27"/>
    </row>
    <row r="91" spans="5:177" x14ac:dyDescent="0.2"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0"/>
      <c r="Z91" s="20"/>
      <c r="AA91" s="21"/>
      <c r="AB91" s="21"/>
      <c r="AC91" s="22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4"/>
      <c r="BJ91" s="24"/>
      <c r="BK91" s="24"/>
      <c r="BL91" s="24"/>
      <c r="BM91" s="24"/>
      <c r="BN91" s="24"/>
      <c r="BU91" s="26"/>
      <c r="BV91" s="26"/>
      <c r="BW91" s="26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79"/>
      <c r="EU91" s="79"/>
      <c r="EV91" s="79"/>
      <c r="EW91" s="79"/>
      <c r="EX91" s="79"/>
      <c r="EY91" s="79"/>
      <c r="EZ91" s="26"/>
      <c r="FA91" s="26"/>
      <c r="FB91" s="26"/>
      <c r="FC91" s="26"/>
      <c r="FD91" s="26"/>
      <c r="FE91" s="26"/>
      <c r="FF91" s="26"/>
      <c r="FG91" s="72"/>
      <c r="FH91" s="25"/>
      <c r="FI91" s="25"/>
      <c r="FJ91" s="74"/>
      <c r="FK91" s="26"/>
      <c r="FL91" s="26"/>
      <c r="FM91" s="43"/>
      <c r="FN91" s="27"/>
      <c r="FO91" s="28"/>
      <c r="FP91" s="28"/>
      <c r="FQ91" s="28"/>
      <c r="FR91" s="28"/>
      <c r="FS91" s="11"/>
      <c r="FT91" s="11"/>
      <c r="FU91" s="27"/>
    </row>
    <row r="92" spans="5:177" x14ac:dyDescent="0.2"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0"/>
      <c r="Z92" s="20"/>
      <c r="AA92" s="21"/>
      <c r="AB92" s="21"/>
      <c r="AC92" s="22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4"/>
      <c r="BJ92" s="24"/>
      <c r="BK92" s="24"/>
      <c r="BL92" s="24"/>
      <c r="BM92" s="24"/>
      <c r="BN92" s="24"/>
      <c r="BU92" s="26"/>
      <c r="BV92" s="26"/>
      <c r="BW92" s="26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79"/>
      <c r="EU92" s="79"/>
      <c r="EV92" s="79"/>
      <c r="EW92" s="79"/>
      <c r="EX92" s="79"/>
      <c r="EY92" s="79"/>
      <c r="EZ92" s="26"/>
      <c r="FA92" s="26"/>
      <c r="FB92" s="26"/>
      <c r="FC92" s="26"/>
      <c r="FD92" s="26"/>
      <c r="FE92" s="26"/>
      <c r="FF92" s="26"/>
      <c r="FG92" s="72"/>
      <c r="FH92" s="25"/>
      <c r="FI92" s="25"/>
      <c r="FJ92" s="74"/>
      <c r="FK92" s="26"/>
      <c r="FL92" s="26"/>
      <c r="FM92" s="43"/>
      <c r="FN92" s="27"/>
      <c r="FO92" s="28"/>
      <c r="FP92" s="28"/>
      <c r="FQ92" s="28"/>
      <c r="FR92" s="28"/>
      <c r="FS92" s="11"/>
      <c r="FT92" s="11"/>
      <c r="FU92" s="27"/>
    </row>
    <row r="93" spans="5:177" x14ac:dyDescent="0.2"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0"/>
      <c r="Z93" s="20"/>
      <c r="AA93" s="21"/>
      <c r="AB93" s="21"/>
      <c r="AC93" s="22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4"/>
      <c r="BJ93" s="24"/>
      <c r="BK93" s="24"/>
      <c r="BL93" s="24"/>
      <c r="BM93" s="24"/>
      <c r="BN93" s="24"/>
      <c r="BU93" s="26"/>
      <c r="BV93" s="26"/>
      <c r="BW93" s="26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79"/>
      <c r="EU93" s="79"/>
      <c r="EV93" s="79"/>
      <c r="EW93" s="79"/>
      <c r="EX93" s="79"/>
      <c r="EY93" s="79"/>
      <c r="EZ93" s="26"/>
      <c r="FA93" s="26"/>
      <c r="FB93" s="26"/>
      <c r="FC93" s="26"/>
      <c r="FD93" s="26"/>
      <c r="FE93" s="26"/>
      <c r="FF93" s="26"/>
      <c r="FG93" s="72"/>
      <c r="FH93" s="25"/>
      <c r="FI93" s="25"/>
      <c r="FJ93" s="74"/>
      <c r="FK93" s="26"/>
      <c r="FL93" s="26"/>
      <c r="FM93" s="43"/>
      <c r="FN93" s="27"/>
      <c r="FO93" s="28"/>
      <c r="FP93" s="28"/>
      <c r="FQ93" s="28"/>
      <c r="FR93" s="28"/>
      <c r="FS93" s="11"/>
      <c r="FT93" s="11"/>
      <c r="FU93" s="27"/>
    </row>
    <row r="94" spans="5:177" x14ac:dyDescent="0.2"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0"/>
      <c r="Z94" s="20"/>
      <c r="AA94" s="21"/>
      <c r="AB94" s="21"/>
      <c r="AC94" s="22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4"/>
      <c r="BJ94" s="24"/>
      <c r="BK94" s="24"/>
      <c r="BL94" s="24"/>
      <c r="BM94" s="24"/>
      <c r="BN94" s="24"/>
      <c r="BU94" s="26"/>
      <c r="BV94" s="26"/>
      <c r="BW94" s="26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79"/>
      <c r="EU94" s="79"/>
      <c r="EV94" s="79"/>
      <c r="EW94" s="79"/>
      <c r="EX94" s="79"/>
      <c r="EY94" s="79"/>
      <c r="EZ94" s="26"/>
      <c r="FA94" s="26"/>
      <c r="FB94" s="26"/>
      <c r="FC94" s="26"/>
      <c r="FD94" s="26"/>
      <c r="FE94" s="26"/>
      <c r="FF94" s="26"/>
      <c r="FG94" s="72"/>
      <c r="FH94" s="25"/>
      <c r="FI94" s="25"/>
      <c r="FJ94" s="74"/>
      <c r="FK94" s="26"/>
      <c r="FL94" s="26"/>
      <c r="FM94" s="43"/>
      <c r="FN94" s="27"/>
      <c r="FO94" s="28"/>
      <c r="FP94" s="28"/>
      <c r="FQ94" s="28"/>
      <c r="FR94" s="28"/>
      <c r="FS94" s="11"/>
      <c r="FT94" s="11"/>
      <c r="FU94" s="27"/>
    </row>
    <row r="95" spans="5:177" x14ac:dyDescent="0.2"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0"/>
      <c r="Z95" s="20"/>
      <c r="AA95" s="21"/>
      <c r="AB95" s="21"/>
      <c r="AC95" s="22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4"/>
      <c r="BJ95" s="24"/>
      <c r="BK95" s="24"/>
      <c r="BL95" s="24"/>
      <c r="BM95" s="24"/>
      <c r="BN95" s="24"/>
      <c r="BU95" s="26"/>
      <c r="BV95" s="26"/>
      <c r="BW95" s="26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79"/>
      <c r="EU95" s="79"/>
      <c r="EV95" s="79"/>
      <c r="EW95" s="79"/>
      <c r="EX95" s="79"/>
      <c r="EY95" s="79"/>
      <c r="EZ95" s="26"/>
      <c r="FA95" s="26"/>
      <c r="FB95" s="26"/>
      <c r="FC95" s="26"/>
      <c r="FD95" s="26"/>
      <c r="FE95" s="26"/>
      <c r="FF95" s="26"/>
      <c r="FG95" s="72"/>
      <c r="FH95" s="25"/>
      <c r="FI95" s="25"/>
      <c r="FJ95" s="74"/>
      <c r="FK95" s="26"/>
      <c r="FL95" s="26"/>
      <c r="FM95" s="43"/>
      <c r="FN95" s="27"/>
      <c r="FO95" s="28"/>
      <c r="FP95" s="28"/>
      <c r="FQ95" s="28"/>
      <c r="FR95" s="28"/>
      <c r="FS95" s="11"/>
      <c r="FT95" s="11"/>
      <c r="FU95" s="27"/>
    </row>
    <row r="96" spans="5:177" x14ac:dyDescent="0.2"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0"/>
      <c r="Z96" s="20"/>
      <c r="AA96" s="21"/>
      <c r="AB96" s="21"/>
      <c r="AC96" s="22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4"/>
      <c r="BJ96" s="24"/>
      <c r="BK96" s="24"/>
      <c r="BL96" s="24"/>
      <c r="BM96" s="24"/>
      <c r="BN96" s="24"/>
      <c r="BU96" s="26"/>
      <c r="BV96" s="26"/>
      <c r="BW96" s="26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79"/>
      <c r="EU96" s="79"/>
      <c r="EV96" s="79"/>
      <c r="EW96" s="79"/>
      <c r="EX96" s="79"/>
      <c r="EY96" s="79"/>
      <c r="EZ96" s="26"/>
      <c r="FA96" s="26"/>
      <c r="FB96" s="26"/>
      <c r="FC96" s="26"/>
      <c r="FD96" s="26"/>
      <c r="FE96" s="26"/>
      <c r="FF96" s="26"/>
      <c r="FG96" s="72"/>
      <c r="FH96" s="25"/>
      <c r="FI96" s="25"/>
      <c r="FJ96" s="74"/>
      <c r="FK96" s="26"/>
      <c r="FL96" s="26"/>
      <c r="FM96" s="43"/>
      <c r="FN96" s="27"/>
      <c r="FO96" s="28"/>
      <c r="FP96" s="28"/>
      <c r="FQ96" s="28"/>
      <c r="FR96" s="28"/>
      <c r="FS96" s="11"/>
      <c r="FT96" s="11"/>
      <c r="FU96" s="27"/>
    </row>
    <row r="97" spans="5:177" x14ac:dyDescent="0.2"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0"/>
      <c r="Z97" s="20"/>
      <c r="AA97" s="21"/>
      <c r="AB97" s="21"/>
      <c r="AC97" s="22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4"/>
      <c r="BJ97" s="24"/>
      <c r="BK97" s="24"/>
      <c r="BL97" s="24"/>
      <c r="BM97" s="24"/>
      <c r="BN97" s="24"/>
      <c r="BU97" s="26"/>
      <c r="BV97" s="26"/>
      <c r="BW97" s="26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79"/>
      <c r="EU97" s="79"/>
      <c r="EV97" s="79"/>
      <c r="EW97" s="79"/>
      <c r="EX97" s="79"/>
      <c r="EY97" s="79"/>
      <c r="EZ97" s="26"/>
      <c r="FA97" s="26"/>
      <c r="FB97" s="26"/>
      <c r="FC97" s="26"/>
      <c r="FD97" s="26"/>
      <c r="FE97" s="26"/>
      <c r="FF97" s="26"/>
      <c r="FG97" s="72"/>
      <c r="FH97" s="25"/>
      <c r="FI97" s="25"/>
      <c r="FJ97" s="74"/>
      <c r="FK97" s="26"/>
      <c r="FL97" s="26"/>
      <c r="FM97" s="43"/>
      <c r="FN97" s="27"/>
      <c r="FO97" s="28"/>
      <c r="FP97" s="28"/>
      <c r="FQ97" s="28"/>
      <c r="FR97" s="28"/>
      <c r="FS97" s="11"/>
      <c r="FT97" s="11"/>
      <c r="FU97" s="27"/>
    </row>
    <row r="98" spans="5:177" x14ac:dyDescent="0.2"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0"/>
      <c r="Z98" s="20"/>
      <c r="AA98" s="21"/>
      <c r="AB98" s="21"/>
      <c r="AC98" s="22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4"/>
      <c r="BJ98" s="24"/>
      <c r="BK98" s="24"/>
      <c r="BL98" s="24"/>
      <c r="BM98" s="24"/>
      <c r="BN98" s="24"/>
      <c r="BU98" s="26"/>
      <c r="BV98" s="26"/>
      <c r="BW98" s="26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79"/>
      <c r="EU98" s="79"/>
      <c r="EV98" s="79"/>
      <c r="EW98" s="79"/>
      <c r="EX98" s="79"/>
      <c r="EY98" s="79"/>
      <c r="EZ98" s="26"/>
      <c r="FA98" s="26"/>
      <c r="FB98" s="26"/>
      <c r="FC98" s="26"/>
      <c r="FD98" s="26"/>
      <c r="FE98" s="26"/>
      <c r="FF98" s="26"/>
      <c r="FG98" s="72"/>
      <c r="FH98" s="25"/>
      <c r="FI98" s="25"/>
      <c r="FJ98" s="74"/>
      <c r="FK98" s="26"/>
      <c r="FL98" s="26"/>
      <c r="FM98" s="43"/>
      <c r="FN98" s="27"/>
      <c r="FO98" s="28"/>
      <c r="FP98" s="28"/>
      <c r="FQ98" s="28"/>
      <c r="FR98" s="28"/>
      <c r="FS98" s="11"/>
      <c r="FT98" s="11"/>
      <c r="FU98" s="27"/>
    </row>
    <row r="99" spans="5:177" x14ac:dyDescent="0.2"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0"/>
      <c r="Z99" s="20"/>
      <c r="AA99" s="21"/>
      <c r="AB99" s="21"/>
      <c r="AC99" s="22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4"/>
      <c r="BJ99" s="24"/>
      <c r="BK99" s="24"/>
      <c r="BL99" s="24"/>
      <c r="BM99" s="24"/>
      <c r="BN99" s="24"/>
      <c r="BU99" s="26"/>
      <c r="BV99" s="26"/>
      <c r="BW99" s="26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79"/>
      <c r="EU99" s="79"/>
      <c r="EV99" s="79"/>
      <c r="EW99" s="79"/>
      <c r="EX99" s="79"/>
      <c r="EY99" s="79"/>
      <c r="EZ99" s="26"/>
      <c r="FA99" s="26"/>
      <c r="FB99" s="26"/>
      <c r="FC99" s="26"/>
      <c r="FD99" s="26"/>
      <c r="FE99" s="26"/>
      <c r="FF99" s="26"/>
      <c r="FG99" s="72"/>
      <c r="FH99" s="25"/>
      <c r="FI99" s="25"/>
      <c r="FJ99" s="74"/>
      <c r="FK99" s="26"/>
      <c r="FL99" s="26"/>
      <c r="FM99" s="43"/>
      <c r="FN99" s="27"/>
      <c r="FO99" s="28"/>
      <c r="FP99" s="28"/>
      <c r="FQ99" s="28"/>
      <c r="FR99" s="28"/>
      <c r="FS99" s="11"/>
      <c r="FT99" s="11"/>
      <c r="FU99" s="27"/>
    </row>
    <row r="100" spans="5:177" x14ac:dyDescent="0.2"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0"/>
      <c r="Z100" s="20"/>
      <c r="AA100" s="21"/>
      <c r="AB100" s="21"/>
      <c r="AC100" s="22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4"/>
      <c r="BJ100" s="24"/>
      <c r="BK100" s="24"/>
      <c r="BL100" s="24"/>
      <c r="BM100" s="24"/>
      <c r="BN100" s="24"/>
      <c r="BU100" s="26"/>
      <c r="BV100" s="26"/>
      <c r="BW100" s="26"/>
      <c r="BX100" s="41"/>
      <c r="BY100" s="41"/>
      <c r="BZ100" s="41"/>
      <c r="CA100" s="41"/>
      <c r="CB100" s="41"/>
      <c r="CC100" s="41"/>
      <c r="CD100" s="41"/>
      <c r="CE100" s="41"/>
      <c r="CF100" s="41"/>
      <c r="CG100" s="41"/>
      <c r="CH100" s="41"/>
      <c r="CI100" s="41"/>
      <c r="CJ100" s="41"/>
      <c r="CK100" s="41"/>
      <c r="CL100" s="41"/>
      <c r="CM100" s="41"/>
      <c r="CN100" s="41"/>
      <c r="CO100" s="41"/>
      <c r="CP100" s="41"/>
      <c r="CQ100" s="41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  <c r="DB100" s="41"/>
      <c r="DC100" s="41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79"/>
      <c r="EU100" s="79"/>
      <c r="EV100" s="79"/>
      <c r="EW100" s="79"/>
      <c r="EX100" s="79"/>
      <c r="EY100" s="79"/>
      <c r="EZ100" s="26"/>
      <c r="FA100" s="26"/>
      <c r="FB100" s="26"/>
      <c r="FC100" s="26"/>
      <c r="FD100" s="26"/>
      <c r="FE100" s="26"/>
      <c r="FF100" s="26"/>
      <c r="FG100" s="72"/>
      <c r="FH100" s="25"/>
      <c r="FI100" s="25"/>
      <c r="FJ100" s="74"/>
      <c r="FK100" s="26"/>
      <c r="FL100" s="26"/>
      <c r="FM100" s="43"/>
      <c r="FN100" s="27"/>
      <c r="FO100" s="28"/>
      <c r="FP100" s="28"/>
      <c r="FQ100" s="28"/>
      <c r="FR100" s="28"/>
      <c r="FS100" s="11"/>
      <c r="FT100" s="11"/>
      <c r="FU100" s="27"/>
    </row>
    <row r="101" spans="5:177" x14ac:dyDescent="0.2"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0"/>
      <c r="Z101" s="20"/>
      <c r="AA101" s="21"/>
      <c r="AB101" s="21"/>
      <c r="AC101" s="22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4"/>
      <c r="BJ101" s="24"/>
      <c r="BK101" s="24"/>
      <c r="BL101" s="24"/>
      <c r="BM101" s="24"/>
      <c r="BN101" s="24"/>
      <c r="BU101" s="26"/>
      <c r="BV101" s="26"/>
      <c r="BW101" s="26"/>
      <c r="BX101" s="41"/>
      <c r="BY101" s="41"/>
      <c r="BZ101" s="41"/>
      <c r="CA101" s="41"/>
      <c r="CB101" s="41"/>
      <c r="CC101" s="41"/>
      <c r="CD101" s="41"/>
      <c r="CE101" s="41"/>
      <c r="CF101" s="41"/>
      <c r="CG101" s="41"/>
      <c r="CH101" s="41"/>
      <c r="CI101" s="41"/>
      <c r="CJ101" s="41"/>
      <c r="CK101" s="41"/>
      <c r="CL101" s="41"/>
      <c r="CM101" s="41"/>
      <c r="CN101" s="41"/>
      <c r="CO101" s="41"/>
      <c r="CP101" s="41"/>
      <c r="CQ101" s="41"/>
      <c r="CR101" s="41"/>
      <c r="CS101" s="41"/>
      <c r="CT101" s="41"/>
      <c r="CU101" s="41"/>
      <c r="CV101" s="41"/>
      <c r="CW101" s="41"/>
      <c r="CX101" s="41"/>
      <c r="CY101" s="41"/>
      <c r="CZ101" s="41"/>
      <c r="DA101" s="41"/>
      <c r="DB101" s="41"/>
      <c r="DC101" s="41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79"/>
      <c r="EU101" s="79"/>
      <c r="EV101" s="79"/>
      <c r="EW101" s="79"/>
      <c r="EX101" s="79"/>
      <c r="EY101" s="79"/>
      <c r="EZ101" s="26"/>
      <c r="FA101" s="26"/>
      <c r="FB101" s="26"/>
      <c r="FC101" s="26"/>
      <c r="FD101" s="26"/>
      <c r="FE101" s="26"/>
      <c r="FF101" s="26"/>
      <c r="FG101" s="72"/>
      <c r="FH101" s="25"/>
      <c r="FI101" s="25"/>
      <c r="FJ101" s="74"/>
      <c r="FK101" s="26"/>
      <c r="FL101" s="26"/>
      <c r="FM101" s="43"/>
      <c r="FN101" s="27"/>
      <c r="FO101" s="28"/>
      <c r="FP101" s="28"/>
      <c r="FQ101" s="28"/>
      <c r="FR101" s="28"/>
      <c r="FS101" s="11"/>
      <c r="FT101" s="11"/>
      <c r="FU101" s="27"/>
    </row>
    <row r="102" spans="5:177" x14ac:dyDescent="0.2"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0"/>
      <c r="Z102" s="20"/>
      <c r="AA102" s="21"/>
      <c r="AB102" s="21"/>
      <c r="AC102" s="22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4"/>
      <c r="BJ102" s="24"/>
      <c r="BK102" s="24"/>
      <c r="BL102" s="24"/>
      <c r="BM102" s="24"/>
      <c r="BN102" s="24"/>
      <c r="BU102" s="26"/>
      <c r="BV102" s="26"/>
      <c r="BW102" s="26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41"/>
      <c r="DC102" s="41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79"/>
      <c r="EU102" s="79"/>
      <c r="EV102" s="79"/>
      <c r="EW102" s="79"/>
      <c r="EX102" s="79"/>
      <c r="EY102" s="79"/>
      <c r="EZ102" s="26"/>
      <c r="FA102" s="26"/>
      <c r="FB102" s="26"/>
      <c r="FC102" s="26"/>
      <c r="FD102" s="26"/>
      <c r="FE102" s="26"/>
      <c r="FF102" s="26"/>
      <c r="FG102" s="72"/>
      <c r="FH102" s="25"/>
      <c r="FI102" s="25"/>
      <c r="FJ102" s="74"/>
      <c r="FK102" s="26"/>
      <c r="FL102" s="26"/>
      <c r="FM102" s="43"/>
      <c r="FN102" s="27"/>
      <c r="FO102" s="28"/>
      <c r="FP102" s="28"/>
      <c r="FQ102" s="28"/>
      <c r="FR102" s="28"/>
      <c r="FS102" s="11"/>
      <c r="FT102" s="11"/>
      <c r="FU102" s="27"/>
    </row>
    <row r="103" spans="5:177" x14ac:dyDescent="0.2"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0"/>
      <c r="Z103" s="20"/>
      <c r="AA103" s="21"/>
      <c r="AB103" s="21"/>
      <c r="AC103" s="22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4"/>
      <c r="BJ103" s="24"/>
      <c r="BK103" s="24"/>
      <c r="BL103" s="24"/>
      <c r="BM103" s="24"/>
      <c r="BN103" s="24"/>
      <c r="BU103" s="26"/>
      <c r="BV103" s="26"/>
      <c r="BW103" s="26"/>
      <c r="BX103" s="41"/>
      <c r="BY103" s="41"/>
      <c r="BZ103" s="41"/>
      <c r="CA103" s="41"/>
      <c r="CB103" s="41"/>
      <c r="CC103" s="41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41"/>
      <c r="CO103" s="41"/>
      <c r="CP103" s="41"/>
      <c r="CQ103" s="41"/>
      <c r="CR103" s="41"/>
      <c r="CS103" s="41"/>
      <c r="CT103" s="41"/>
      <c r="CU103" s="41"/>
      <c r="CV103" s="41"/>
      <c r="CW103" s="41"/>
      <c r="CX103" s="41"/>
      <c r="CY103" s="41"/>
      <c r="CZ103" s="41"/>
      <c r="DA103" s="41"/>
      <c r="DB103" s="41"/>
      <c r="DC103" s="41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79"/>
      <c r="EU103" s="79"/>
      <c r="EV103" s="79"/>
      <c r="EW103" s="79"/>
      <c r="EX103" s="79"/>
      <c r="EY103" s="79"/>
      <c r="EZ103" s="26"/>
      <c r="FA103" s="26"/>
      <c r="FB103" s="26"/>
      <c r="FC103" s="26"/>
      <c r="FD103" s="26"/>
      <c r="FE103" s="26"/>
      <c r="FF103" s="26"/>
      <c r="FG103" s="72"/>
      <c r="FH103" s="25"/>
      <c r="FI103" s="25"/>
      <c r="FJ103" s="74"/>
      <c r="FK103" s="26"/>
      <c r="FL103" s="26"/>
      <c r="FM103" s="43"/>
      <c r="FN103" s="27"/>
      <c r="FO103" s="28"/>
      <c r="FP103" s="28"/>
      <c r="FQ103" s="28"/>
      <c r="FR103" s="28"/>
      <c r="FS103" s="11"/>
      <c r="FT103" s="11"/>
      <c r="FU103" s="27"/>
    </row>
    <row r="104" spans="5:177" x14ac:dyDescent="0.2"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0"/>
      <c r="Z104" s="20"/>
      <c r="AA104" s="21"/>
      <c r="AB104" s="21"/>
      <c r="AC104" s="22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4"/>
      <c r="BJ104" s="24"/>
      <c r="BK104" s="24"/>
      <c r="BL104" s="24"/>
      <c r="BM104" s="24"/>
      <c r="BN104" s="24"/>
      <c r="BU104" s="26"/>
      <c r="BV104" s="26"/>
      <c r="BW104" s="26"/>
      <c r="BX104" s="41"/>
      <c r="BY104" s="41"/>
      <c r="BZ104" s="41"/>
      <c r="CA104" s="41"/>
      <c r="CB104" s="41"/>
      <c r="CC104" s="41"/>
      <c r="CD104" s="41"/>
      <c r="CE104" s="41"/>
      <c r="CF104" s="41"/>
      <c r="CG104" s="41"/>
      <c r="CH104" s="41"/>
      <c r="CI104" s="41"/>
      <c r="CJ104" s="41"/>
      <c r="CK104" s="41"/>
      <c r="CL104" s="41"/>
      <c r="CM104" s="41"/>
      <c r="CN104" s="41"/>
      <c r="CO104" s="41"/>
      <c r="CP104" s="41"/>
      <c r="CQ104" s="41"/>
      <c r="CR104" s="41"/>
      <c r="CS104" s="41"/>
      <c r="CT104" s="41"/>
      <c r="CU104" s="41"/>
      <c r="CV104" s="41"/>
      <c r="CW104" s="41"/>
      <c r="CX104" s="41"/>
      <c r="CY104" s="41"/>
      <c r="CZ104" s="41"/>
      <c r="DA104" s="41"/>
      <c r="DB104" s="41"/>
      <c r="DC104" s="41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79"/>
      <c r="EU104" s="79"/>
      <c r="EV104" s="79"/>
      <c r="EW104" s="79"/>
      <c r="EX104" s="79"/>
      <c r="EY104" s="79"/>
      <c r="EZ104" s="26"/>
      <c r="FA104" s="26"/>
      <c r="FB104" s="26"/>
      <c r="FC104" s="26"/>
      <c r="FD104" s="26"/>
      <c r="FE104" s="26"/>
      <c r="FF104" s="26"/>
      <c r="FG104" s="72"/>
      <c r="FH104" s="25"/>
      <c r="FI104" s="25"/>
      <c r="FJ104" s="74"/>
      <c r="FK104" s="26"/>
      <c r="FL104" s="26"/>
      <c r="FM104" s="43"/>
      <c r="FN104" s="27"/>
      <c r="FO104" s="28"/>
      <c r="FP104" s="28"/>
      <c r="FQ104" s="28"/>
      <c r="FR104" s="28"/>
      <c r="FS104" s="11"/>
      <c r="FT104" s="11"/>
      <c r="FU104" s="27"/>
    </row>
    <row r="105" spans="5:177" x14ac:dyDescent="0.2"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0"/>
      <c r="Z105" s="20"/>
      <c r="AA105" s="21"/>
      <c r="AB105" s="21"/>
      <c r="AC105" s="22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4"/>
      <c r="BJ105" s="24"/>
      <c r="BK105" s="24"/>
      <c r="BL105" s="24"/>
      <c r="BM105" s="24"/>
      <c r="BN105" s="24"/>
      <c r="BU105" s="26"/>
      <c r="BV105" s="26"/>
      <c r="BW105" s="26"/>
      <c r="BX105" s="41"/>
      <c r="BY105" s="41"/>
      <c r="BZ105" s="41"/>
      <c r="CA105" s="41"/>
      <c r="CB105" s="41"/>
      <c r="CC105" s="41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41"/>
      <c r="CO105" s="41"/>
      <c r="CP105" s="41"/>
      <c r="CQ105" s="41"/>
      <c r="CR105" s="41"/>
      <c r="CS105" s="41"/>
      <c r="CT105" s="41"/>
      <c r="CU105" s="41"/>
      <c r="CV105" s="41"/>
      <c r="CW105" s="41"/>
      <c r="CX105" s="41"/>
      <c r="CY105" s="41"/>
      <c r="CZ105" s="41"/>
      <c r="DA105" s="41"/>
      <c r="DB105" s="41"/>
      <c r="DC105" s="41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79"/>
      <c r="EU105" s="79"/>
      <c r="EV105" s="79"/>
      <c r="EW105" s="79"/>
      <c r="EX105" s="79"/>
      <c r="EY105" s="79"/>
      <c r="EZ105" s="26"/>
      <c r="FA105" s="26"/>
      <c r="FB105" s="26"/>
      <c r="FC105" s="26"/>
      <c r="FD105" s="26"/>
      <c r="FE105" s="26"/>
      <c r="FF105" s="26"/>
      <c r="FG105" s="72"/>
      <c r="FH105" s="25"/>
      <c r="FI105" s="25"/>
      <c r="FJ105" s="74"/>
      <c r="FK105" s="26"/>
      <c r="FL105" s="26"/>
      <c r="FM105" s="43"/>
      <c r="FN105" s="27"/>
      <c r="FO105" s="28"/>
      <c r="FP105" s="28"/>
      <c r="FQ105" s="28"/>
      <c r="FR105" s="28"/>
      <c r="FS105" s="11"/>
      <c r="FT105" s="11"/>
      <c r="FU105" s="27"/>
    </row>
    <row r="106" spans="5:177" x14ac:dyDescent="0.2"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0"/>
      <c r="Z106" s="20"/>
      <c r="AA106" s="21"/>
      <c r="AB106" s="21"/>
      <c r="AC106" s="22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4"/>
      <c r="BJ106" s="24"/>
      <c r="BK106" s="24"/>
      <c r="BL106" s="24"/>
      <c r="BM106" s="24"/>
      <c r="BN106" s="24"/>
      <c r="BU106" s="26"/>
      <c r="BV106" s="26"/>
      <c r="BW106" s="26"/>
      <c r="BX106" s="41"/>
      <c r="BY106" s="41"/>
      <c r="BZ106" s="41"/>
      <c r="CA106" s="41"/>
      <c r="CB106" s="41"/>
      <c r="CC106" s="41"/>
      <c r="CD106" s="41"/>
      <c r="CE106" s="41"/>
      <c r="CF106" s="41"/>
      <c r="CG106" s="41"/>
      <c r="CH106" s="41"/>
      <c r="CI106" s="41"/>
      <c r="CJ106" s="41"/>
      <c r="CK106" s="41"/>
      <c r="CL106" s="41"/>
      <c r="CM106" s="41"/>
      <c r="CN106" s="41"/>
      <c r="CO106" s="41"/>
      <c r="CP106" s="41"/>
      <c r="CQ106" s="41"/>
      <c r="CR106" s="41"/>
      <c r="CS106" s="41"/>
      <c r="CT106" s="41"/>
      <c r="CU106" s="41"/>
      <c r="CV106" s="41"/>
      <c r="CW106" s="41"/>
      <c r="CX106" s="41"/>
      <c r="CY106" s="41"/>
      <c r="CZ106" s="41"/>
      <c r="DA106" s="41"/>
      <c r="DB106" s="41"/>
      <c r="DC106" s="41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79"/>
      <c r="EU106" s="79"/>
      <c r="EV106" s="79"/>
      <c r="EW106" s="79"/>
      <c r="EX106" s="79"/>
      <c r="EY106" s="79"/>
      <c r="EZ106" s="26"/>
      <c r="FA106" s="26"/>
      <c r="FB106" s="26"/>
      <c r="FC106" s="26"/>
      <c r="FD106" s="26"/>
      <c r="FE106" s="26"/>
      <c r="FF106" s="26"/>
      <c r="FG106" s="72"/>
      <c r="FH106" s="25"/>
      <c r="FI106" s="25"/>
      <c r="FJ106" s="74"/>
      <c r="FK106" s="26"/>
      <c r="FL106" s="26"/>
      <c r="FM106" s="43"/>
      <c r="FN106" s="27"/>
      <c r="FO106" s="28"/>
      <c r="FP106" s="28"/>
      <c r="FQ106" s="28"/>
      <c r="FR106" s="28"/>
      <c r="FS106" s="11"/>
      <c r="FT106" s="11"/>
      <c r="FU106" s="27"/>
    </row>
    <row r="107" spans="5:177" x14ac:dyDescent="0.2"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0"/>
      <c r="Z107" s="20"/>
      <c r="AA107" s="21"/>
      <c r="AB107" s="21"/>
      <c r="AC107" s="22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4"/>
      <c r="BJ107" s="24"/>
      <c r="BK107" s="24"/>
      <c r="BL107" s="24"/>
      <c r="BM107" s="24"/>
      <c r="BN107" s="24"/>
      <c r="BU107" s="26"/>
      <c r="BV107" s="26"/>
      <c r="BW107" s="26"/>
      <c r="BX107" s="41"/>
      <c r="BY107" s="41"/>
      <c r="BZ107" s="41"/>
      <c r="CA107" s="41"/>
      <c r="CB107" s="41"/>
      <c r="CC107" s="41"/>
      <c r="CD107" s="41"/>
      <c r="CE107" s="41"/>
      <c r="CF107" s="41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1"/>
      <c r="CW107" s="41"/>
      <c r="CX107" s="41"/>
      <c r="CY107" s="41"/>
      <c r="CZ107" s="41"/>
      <c r="DA107" s="41"/>
      <c r="DB107" s="41"/>
      <c r="DC107" s="41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79"/>
      <c r="EU107" s="79"/>
      <c r="EV107" s="79"/>
      <c r="EW107" s="79"/>
      <c r="EX107" s="79"/>
      <c r="EY107" s="79"/>
      <c r="EZ107" s="26"/>
      <c r="FA107" s="26"/>
      <c r="FB107" s="26"/>
      <c r="FC107" s="26"/>
      <c r="FD107" s="26"/>
      <c r="FE107" s="26"/>
      <c r="FF107" s="26"/>
      <c r="FG107" s="72"/>
      <c r="FH107" s="25"/>
      <c r="FI107" s="25"/>
      <c r="FJ107" s="74"/>
      <c r="FK107" s="26"/>
      <c r="FL107" s="26"/>
      <c r="FM107" s="43"/>
      <c r="FN107" s="27"/>
      <c r="FO107" s="28"/>
      <c r="FP107" s="28"/>
      <c r="FQ107" s="28"/>
      <c r="FR107" s="28"/>
      <c r="FS107" s="11"/>
      <c r="FT107" s="11"/>
      <c r="FU107" s="27"/>
    </row>
    <row r="108" spans="5:177" x14ac:dyDescent="0.2"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0"/>
      <c r="Z108" s="20"/>
      <c r="AA108" s="21"/>
      <c r="AB108" s="21"/>
      <c r="AC108" s="22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4"/>
      <c r="BJ108" s="24"/>
      <c r="BK108" s="24"/>
      <c r="BL108" s="24"/>
      <c r="BM108" s="24"/>
      <c r="BN108" s="24"/>
      <c r="BU108" s="26"/>
      <c r="BV108" s="26"/>
      <c r="BW108" s="26"/>
      <c r="BX108" s="41"/>
      <c r="BY108" s="41"/>
      <c r="BZ108" s="41"/>
      <c r="CA108" s="41"/>
      <c r="CB108" s="41"/>
      <c r="CC108" s="41"/>
      <c r="CD108" s="41"/>
      <c r="CE108" s="41"/>
      <c r="CF108" s="41"/>
      <c r="CG108" s="41"/>
      <c r="CH108" s="41"/>
      <c r="CI108" s="41"/>
      <c r="CJ108" s="41"/>
      <c r="CK108" s="41"/>
      <c r="CL108" s="41"/>
      <c r="CM108" s="41"/>
      <c r="CN108" s="41"/>
      <c r="CO108" s="41"/>
      <c r="CP108" s="41"/>
      <c r="CQ108" s="41"/>
      <c r="CR108" s="41"/>
      <c r="CS108" s="41"/>
      <c r="CT108" s="41"/>
      <c r="CU108" s="41"/>
      <c r="CV108" s="41"/>
      <c r="CW108" s="41"/>
      <c r="CX108" s="41"/>
      <c r="CY108" s="41"/>
      <c r="CZ108" s="41"/>
      <c r="DA108" s="41"/>
      <c r="DB108" s="41"/>
      <c r="DC108" s="41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79"/>
      <c r="EU108" s="79"/>
      <c r="EV108" s="79"/>
      <c r="EW108" s="79"/>
      <c r="EX108" s="79"/>
      <c r="EY108" s="79"/>
      <c r="EZ108" s="26"/>
      <c r="FA108" s="26"/>
      <c r="FB108" s="26"/>
      <c r="FC108" s="26"/>
      <c r="FD108" s="26"/>
      <c r="FE108" s="26"/>
      <c r="FF108" s="26"/>
      <c r="FG108" s="72"/>
      <c r="FH108" s="25"/>
      <c r="FI108" s="25"/>
      <c r="FJ108" s="74"/>
      <c r="FK108" s="26"/>
      <c r="FL108" s="26"/>
      <c r="FM108" s="43"/>
      <c r="FN108" s="27"/>
      <c r="FO108" s="28"/>
      <c r="FP108" s="28"/>
      <c r="FQ108" s="28"/>
      <c r="FR108" s="28"/>
      <c r="FS108" s="11"/>
      <c r="FT108" s="11"/>
      <c r="FU108" s="27"/>
    </row>
    <row r="109" spans="5:177" x14ac:dyDescent="0.2"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0"/>
      <c r="Z109" s="20"/>
      <c r="AA109" s="21"/>
      <c r="AB109" s="21"/>
      <c r="AC109" s="22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4"/>
      <c r="BJ109" s="24"/>
      <c r="BK109" s="24"/>
      <c r="BL109" s="24"/>
      <c r="BM109" s="24"/>
      <c r="BN109" s="24"/>
      <c r="BU109" s="26"/>
      <c r="BV109" s="26"/>
      <c r="BW109" s="26"/>
      <c r="BX109" s="41"/>
      <c r="BY109" s="41"/>
      <c r="BZ109" s="41"/>
      <c r="CA109" s="41"/>
      <c r="CB109" s="41"/>
      <c r="CC109" s="41"/>
      <c r="CD109" s="41"/>
      <c r="CE109" s="41"/>
      <c r="CF109" s="41"/>
      <c r="CG109" s="41"/>
      <c r="CH109" s="41"/>
      <c r="CI109" s="41"/>
      <c r="CJ109" s="41"/>
      <c r="CK109" s="41"/>
      <c r="CL109" s="41"/>
      <c r="CM109" s="41"/>
      <c r="CN109" s="41"/>
      <c r="CO109" s="41"/>
      <c r="CP109" s="41"/>
      <c r="CQ109" s="41"/>
      <c r="CR109" s="41"/>
      <c r="CS109" s="41"/>
      <c r="CT109" s="41"/>
      <c r="CU109" s="41"/>
      <c r="CV109" s="41"/>
      <c r="CW109" s="41"/>
      <c r="CX109" s="41"/>
      <c r="CY109" s="41"/>
      <c r="CZ109" s="41"/>
      <c r="DA109" s="41"/>
      <c r="DB109" s="41"/>
      <c r="DC109" s="41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79"/>
      <c r="EU109" s="79"/>
      <c r="EV109" s="79"/>
      <c r="EW109" s="79"/>
      <c r="EX109" s="79"/>
      <c r="EY109" s="79"/>
      <c r="EZ109" s="26"/>
      <c r="FA109" s="26"/>
      <c r="FB109" s="26"/>
      <c r="FC109" s="26"/>
      <c r="FD109" s="26"/>
      <c r="FE109" s="26"/>
      <c r="FF109" s="26"/>
      <c r="FG109" s="72"/>
      <c r="FH109" s="25"/>
      <c r="FI109" s="25"/>
      <c r="FJ109" s="74"/>
      <c r="FK109" s="26"/>
      <c r="FL109" s="26"/>
      <c r="FM109" s="43"/>
      <c r="FN109" s="27"/>
      <c r="FO109" s="28"/>
      <c r="FP109" s="28"/>
      <c r="FQ109" s="28"/>
      <c r="FR109" s="28"/>
      <c r="FS109" s="11"/>
      <c r="FT109" s="11"/>
      <c r="FU109" s="27"/>
    </row>
    <row r="110" spans="5:177" x14ac:dyDescent="0.2"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0"/>
      <c r="Z110" s="20"/>
      <c r="AA110" s="21"/>
      <c r="AB110" s="21"/>
      <c r="AC110" s="22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4"/>
      <c r="BJ110" s="24"/>
      <c r="BK110" s="24"/>
      <c r="BL110" s="24"/>
      <c r="BM110" s="24"/>
      <c r="BN110" s="24"/>
      <c r="BU110" s="26"/>
      <c r="BV110" s="26"/>
      <c r="BW110" s="26"/>
      <c r="BX110" s="41"/>
      <c r="BY110" s="41"/>
      <c r="BZ110" s="41"/>
      <c r="CA110" s="41"/>
      <c r="CB110" s="41"/>
      <c r="CC110" s="41"/>
      <c r="CD110" s="41"/>
      <c r="CE110" s="41"/>
      <c r="CF110" s="41"/>
      <c r="CG110" s="41"/>
      <c r="CH110" s="41"/>
      <c r="CI110" s="41"/>
      <c r="CJ110" s="41"/>
      <c r="CK110" s="41"/>
      <c r="CL110" s="41"/>
      <c r="CM110" s="41"/>
      <c r="CN110" s="41"/>
      <c r="CO110" s="41"/>
      <c r="CP110" s="41"/>
      <c r="CQ110" s="41"/>
      <c r="CR110" s="41"/>
      <c r="CS110" s="41"/>
      <c r="CT110" s="41"/>
      <c r="CU110" s="41"/>
      <c r="CV110" s="41"/>
      <c r="CW110" s="41"/>
      <c r="CX110" s="41"/>
      <c r="CY110" s="41"/>
      <c r="CZ110" s="41"/>
      <c r="DA110" s="41"/>
      <c r="DB110" s="41"/>
      <c r="DC110" s="41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79"/>
      <c r="EU110" s="79"/>
      <c r="EV110" s="79"/>
      <c r="EW110" s="79"/>
      <c r="EX110" s="79"/>
      <c r="EY110" s="79"/>
      <c r="EZ110" s="26"/>
      <c r="FA110" s="26"/>
      <c r="FB110" s="26"/>
      <c r="FC110" s="26"/>
      <c r="FD110" s="26"/>
      <c r="FE110" s="26"/>
      <c r="FF110" s="26"/>
      <c r="FG110" s="72"/>
      <c r="FH110" s="25"/>
      <c r="FI110" s="25"/>
      <c r="FJ110" s="74"/>
      <c r="FK110" s="26"/>
      <c r="FL110" s="26"/>
      <c r="FM110" s="43"/>
      <c r="FN110" s="27"/>
      <c r="FO110" s="28"/>
      <c r="FP110" s="28"/>
      <c r="FQ110" s="28"/>
      <c r="FR110" s="28"/>
      <c r="FS110" s="11"/>
      <c r="FT110" s="11"/>
      <c r="FU110" s="27"/>
    </row>
    <row r="111" spans="5:177" x14ac:dyDescent="0.2"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0"/>
      <c r="Z111" s="20"/>
      <c r="AA111" s="21"/>
      <c r="AB111" s="21"/>
      <c r="AC111" s="22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4"/>
      <c r="BJ111" s="24"/>
      <c r="BK111" s="24"/>
      <c r="BL111" s="24"/>
      <c r="BM111" s="24"/>
      <c r="BN111" s="24"/>
      <c r="BU111" s="26"/>
      <c r="BV111" s="26"/>
      <c r="BW111" s="26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1"/>
      <c r="CR111" s="41"/>
      <c r="CS111" s="41"/>
      <c r="CT111" s="41"/>
      <c r="CU111" s="41"/>
      <c r="CV111" s="41"/>
      <c r="CW111" s="41"/>
      <c r="CX111" s="41"/>
      <c r="CY111" s="41"/>
      <c r="CZ111" s="41"/>
      <c r="DA111" s="41"/>
      <c r="DB111" s="41"/>
      <c r="DC111" s="41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79"/>
      <c r="EU111" s="79"/>
      <c r="EV111" s="79"/>
      <c r="EW111" s="79"/>
      <c r="EX111" s="79"/>
      <c r="EY111" s="79"/>
      <c r="EZ111" s="26"/>
      <c r="FA111" s="26"/>
      <c r="FB111" s="26"/>
      <c r="FC111" s="26"/>
      <c r="FD111" s="26"/>
      <c r="FE111" s="26"/>
      <c r="FF111" s="26"/>
      <c r="FG111" s="72"/>
      <c r="FH111" s="25"/>
      <c r="FI111" s="25"/>
      <c r="FJ111" s="74"/>
      <c r="FK111" s="26"/>
      <c r="FL111" s="26"/>
      <c r="FM111" s="43"/>
      <c r="FN111" s="27"/>
      <c r="FO111" s="28"/>
      <c r="FP111" s="28"/>
      <c r="FQ111" s="28"/>
      <c r="FR111" s="28"/>
      <c r="FS111" s="11"/>
      <c r="FT111" s="11"/>
      <c r="FU111" s="27"/>
    </row>
    <row r="112" spans="5:177" x14ac:dyDescent="0.2"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0"/>
      <c r="Z112" s="20"/>
      <c r="AA112" s="21"/>
      <c r="AB112" s="21"/>
      <c r="AC112" s="22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4"/>
      <c r="BJ112" s="24"/>
      <c r="BK112" s="24"/>
      <c r="BL112" s="24"/>
      <c r="BM112" s="24"/>
      <c r="BN112" s="24"/>
      <c r="BU112" s="26"/>
      <c r="BV112" s="26"/>
      <c r="BW112" s="26"/>
      <c r="BX112" s="41"/>
      <c r="BY112" s="41"/>
      <c r="BZ112" s="41"/>
      <c r="CA112" s="41"/>
      <c r="CB112" s="41"/>
      <c r="CC112" s="41"/>
      <c r="CD112" s="41"/>
      <c r="CE112" s="41"/>
      <c r="CF112" s="41"/>
      <c r="CG112" s="41"/>
      <c r="CH112" s="41"/>
      <c r="CI112" s="41"/>
      <c r="CJ112" s="41"/>
      <c r="CK112" s="41"/>
      <c r="CL112" s="41"/>
      <c r="CM112" s="41"/>
      <c r="CN112" s="41"/>
      <c r="CO112" s="41"/>
      <c r="CP112" s="41"/>
      <c r="CQ112" s="41"/>
      <c r="CR112" s="41"/>
      <c r="CS112" s="41"/>
      <c r="CT112" s="41"/>
      <c r="CU112" s="41"/>
      <c r="CV112" s="41"/>
      <c r="CW112" s="41"/>
      <c r="CX112" s="41"/>
      <c r="CY112" s="41"/>
      <c r="CZ112" s="41"/>
      <c r="DA112" s="41"/>
      <c r="DB112" s="41"/>
      <c r="DC112" s="41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79"/>
      <c r="EU112" s="79"/>
      <c r="EV112" s="79"/>
      <c r="EW112" s="79"/>
      <c r="EX112" s="79"/>
      <c r="EY112" s="79"/>
      <c r="EZ112" s="26"/>
      <c r="FA112" s="26"/>
      <c r="FB112" s="26"/>
      <c r="FC112" s="26"/>
      <c r="FD112" s="26"/>
      <c r="FE112" s="26"/>
      <c r="FF112" s="26"/>
      <c r="FG112" s="72"/>
      <c r="FH112" s="25"/>
      <c r="FI112" s="25"/>
      <c r="FJ112" s="74"/>
      <c r="FK112" s="26"/>
      <c r="FL112" s="26"/>
      <c r="FM112" s="43"/>
      <c r="FN112" s="27"/>
      <c r="FO112" s="28"/>
      <c r="FP112" s="28"/>
      <c r="FQ112" s="28"/>
      <c r="FR112" s="28"/>
      <c r="FS112" s="11"/>
      <c r="FT112" s="11"/>
      <c r="FU112" s="27"/>
    </row>
    <row r="113" spans="5:177" x14ac:dyDescent="0.2"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0"/>
      <c r="Z113" s="20"/>
      <c r="AA113" s="21"/>
      <c r="AB113" s="21"/>
      <c r="AC113" s="22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4"/>
      <c r="BJ113" s="24"/>
      <c r="BK113" s="24"/>
      <c r="BL113" s="24"/>
      <c r="BM113" s="24"/>
      <c r="BN113" s="24"/>
      <c r="BU113" s="26"/>
      <c r="BV113" s="26"/>
      <c r="BW113" s="26"/>
      <c r="BX113" s="41"/>
      <c r="BY113" s="41"/>
      <c r="BZ113" s="41"/>
      <c r="CA113" s="41"/>
      <c r="CB113" s="41"/>
      <c r="CC113" s="41"/>
      <c r="CD113" s="41"/>
      <c r="CE113" s="41"/>
      <c r="CF113" s="41"/>
      <c r="CG113" s="41"/>
      <c r="CH113" s="41"/>
      <c r="CI113" s="41"/>
      <c r="CJ113" s="41"/>
      <c r="CK113" s="41"/>
      <c r="CL113" s="41"/>
      <c r="CM113" s="41"/>
      <c r="CN113" s="41"/>
      <c r="CO113" s="41"/>
      <c r="CP113" s="41"/>
      <c r="CQ113" s="41"/>
      <c r="CR113" s="41"/>
      <c r="CS113" s="41"/>
      <c r="CT113" s="41"/>
      <c r="CU113" s="41"/>
      <c r="CV113" s="41"/>
      <c r="CW113" s="41"/>
      <c r="CX113" s="41"/>
      <c r="CY113" s="41"/>
      <c r="CZ113" s="41"/>
      <c r="DA113" s="41"/>
      <c r="DB113" s="41"/>
      <c r="DC113" s="41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79"/>
      <c r="EU113" s="79"/>
      <c r="EV113" s="79"/>
      <c r="EW113" s="79"/>
      <c r="EX113" s="79"/>
      <c r="EY113" s="79"/>
      <c r="EZ113" s="26"/>
      <c r="FA113" s="26"/>
      <c r="FB113" s="26"/>
      <c r="FC113" s="26"/>
      <c r="FD113" s="26"/>
      <c r="FE113" s="26"/>
      <c r="FF113" s="26"/>
      <c r="FG113" s="72"/>
      <c r="FH113" s="25"/>
      <c r="FI113" s="25"/>
      <c r="FJ113" s="74"/>
      <c r="FK113" s="26"/>
      <c r="FL113" s="26"/>
      <c r="FM113" s="43"/>
      <c r="FN113" s="27"/>
      <c r="FO113" s="28"/>
      <c r="FP113" s="28"/>
      <c r="FQ113" s="28"/>
      <c r="FR113" s="28"/>
      <c r="FS113" s="11"/>
      <c r="FT113" s="11"/>
      <c r="FU113" s="27"/>
    </row>
    <row r="114" spans="5:177" x14ac:dyDescent="0.2"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0"/>
      <c r="Z114" s="20"/>
      <c r="AA114" s="21"/>
      <c r="AB114" s="21"/>
      <c r="AC114" s="22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4"/>
      <c r="BJ114" s="24"/>
      <c r="BK114" s="24"/>
      <c r="BL114" s="24"/>
      <c r="BM114" s="24"/>
      <c r="BN114" s="24"/>
      <c r="BU114" s="26"/>
      <c r="BV114" s="26"/>
      <c r="BW114" s="26"/>
      <c r="BX114" s="41"/>
      <c r="BY114" s="41"/>
      <c r="BZ114" s="41"/>
      <c r="CA114" s="41"/>
      <c r="CB114" s="41"/>
      <c r="CC114" s="41"/>
      <c r="CD114" s="41"/>
      <c r="CE114" s="41"/>
      <c r="CF114" s="41"/>
      <c r="CG114" s="41"/>
      <c r="CH114" s="41"/>
      <c r="CI114" s="41"/>
      <c r="CJ114" s="41"/>
      <c r="CK114" s="41"/>
      <c r="CL114" s="41"/>
      <c r="CM114" s="41"/>
      <c r="CN114" s="41"/>
      <c r="CO114" s="41"/>
      <c r="CP114" s="41"/>
      <c r="CQ114" s="41"/>
      <c r="CR114" s="41"/>
      <c r="CS114" s="41"/>
      <c r="CT114" s="41"/>
      <c r="CU114" s="41"/>
      <c r="CV114" s="41"/>
      <c r="CW114" s="41"/>
      <c r="CX114" s="41"/>
      <c r="CY114" s="41"/>
      <c r="CZ114" s="41"/>
      <c r="DA114" s="41"/>
      <c r="DB114" s="41"/>
      <c r="DC114" s="41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79"/>
      <c r="EU114" s="79"/>
      <c r="EV114" s="79"/>
      <c r="EW114" s="79"/>
      <c r="EX114" s="79"/>
      <c r="EY114" s="79"/>
      <c r="EZ114" s="26"/>
      <c r="FA114" s="26"/>
      <c r="FB114" s="26"/>
      <c r="FC114" s="26"/>
      <c r="FD114" s="26"/>
      <c r="FE114" s="26"/>
      <c r="FF114" s="26"/>
      <c r="FG114" s="72"/>
      <c r="FH114" s="25"/>
      <c r="FI114" s="25"/>
      <c r="FJ114" s="74"/>
      <c r="FK114" s="26"/>
      <c r="FL114" s="26"/>
      <c r="FM114" s="43"/>
      <c r="FN114" s="27"/>
      <c r="FO114" s="28"/>
      <c r="FP114" s="28"/>
      <c r="FQ114" s="28"/>
      <c r="FR114" s="28"/>
      <c r="FS114" s="11"/>
      <c r="FT114" s="11"/>
      <c r="FU114" s="27"/>
    </row>
    <row r="115" spans="5:177" x14ac:dyDescent="0.2"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0"/>
      <c r="Z115" s="20"/>
      <c r="AA115" s="21"/>
      <c r="AB115" s="21"/>
      <c r="AC115" s="22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4"/>
      <c r="BJ115" s="24"/>
      <c r="BK115" s="24"/>
      <c r="BL115" s="24"/>
      <c r="BM115" s="24"/>
      <c r="BN115" s="24"/>
      <c r="BU115" s="26"/>
      <c r="BV115" s="26"/>
      <c r="BW115" s="26"/>
      <c r="BX115" s="41"/>
      <c r="BY115" s="41"/>
      <c r="BZ115" s="41"/>
      <c r="CA115" s="41"/>
      <c r="CB115" s="41"/>
      <c r="CC115" s="41"/>
      <c r="CD115" s="41"/>
      <c r="CE115" s="41"/>
      <c r="CF115" s="41"/>
      <c r="CG115" s="41"/>
      <c r="CH115" s="41"/>
      <c r="CI115" s="41"/>
      <c r="CJ115" s="41"/>
      <c r="CK115" s="41"/>
      <c r="CL115" s="41"/>
      <c r="CM115" s="41"/>
      <c r="CN115" s="41"/>
      <c r="CO115" s="41"/>
      <c r="CP115" s="41"/>
      <c r="CQ115" s="41"/>
      <c r="CR115" s="41"/>
      <c r="CS115" s="41"/>
      <c r="CT115" s="41"/>
      <c r="CU115" s="41"/>
      <c r="CV115" s="41"/>
      <c r="CW115" s="41"/>
      <c r="CX115" s="41"/>
      <c r="CY115" s="41"/>
      <c r="CZ115" s="41"/>
      <c r="DA115" s="41"/>
      <c r="DB115" s="41"/>
      <c r="DC115" s="41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79"/>
      <c r="EU115" s="79"/>
      <c r="EV115" s="79"/>
      <c r="EW115" s="79"/>
      <c r="EX115" s="79"/>
      <c r="EY115" s="79"/>
      <c r="EZ115" s="26"/>
      <c r="FA115" s="26"/>
      <c r="FB115" s="26"/>
      <c r="FC115" s="26"/>
      <c r="FD115" s="26"/>
      <c r="FE115" s="26"/>
      <c r="FF115" s="26"/>
      <c r="FG115" s="72"/>
      <c r="FH115" s="25"/>
      <c r="FI115" s="25"/>
      <c r="FJ115" s="74"/>
      <c r="FK115" s="26"/>
      <c r="FL115" s="26"/>
      <c r="FM115" s="43"/>
      <c r="FN115" s="27"/>
      <c r="FO115" s="28"/>
      <c r="FP115" s="28"/>
      <c r="FQ115" s="28"/>
      <c r="FR115" s="28"/>
      <c r="FS115" s="11"/>
      <c r="FT115" s="11"/>
      <c r="FU115" s="27"/>
    </row>
    <row r="116" spans="5:177" x14ac:dyDescent="0.2"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0"/>
      <c r="Z116" s="20"/>
      <c r="AA116" s="21"/>
      <c r="AB116" s="21"/>
      <c r="AC116" s="22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4"/>
      <c r="BJ116" s="24"/>
      <c r="BK116" s="24"/>
      <c r="BL116" s="24"/>
      <c r="BM116" s="24"/>
      <c r="BN116" s="24"/>
      <c r="BU116" s="26"/>
      <c r="BV116" s="26"/>
      <c r="BW116" s="26"/>
      <c r="BX116" s="41"/>
      <c r="BY116" s="41"/>
      <c r="BZ116" s="41"/>
      <c r="CA116" s="41"/>
      <c r="CB116" s="41"/>
      <c r="CC116" s="41"/>
      <c r="CD116" s="41"/>
      <c r="CE116" s="41"/>
      <c r="CF116" s="41"/>
      <c r="CG116" s="41"/>
      <c r="CH116" s="41"/>
      <c r="CI116" s="41"/>
      <c r="CJ116" s="41"/>
      <c r="CK116" s="41"/>
      <c r="CL116" s="41"/>
      <c r="CM116" s="41"/>
      <c r="CN116" s="41"/>
      <c r="CO116" s="41"/>
      <c r="CP116" s="41"/>
      <c r="CQ116" s="41"/>
      <c r="CR116" s="41"/>
      <c r="CS116" s="41"/>
      <c r="CT116" s="41"/>
      <c r="CU116" s="41"/>
      <c r="CV116" s="41"/>
      <c r="CW116" s="41"/>
      <c r="CX116" s="41"/>
      <c r="CY116" s="41"/>
      <c r="CZ116" s="41"/>
      <c r="DA116" s="41"/>
      <c r="DB116" s="41"/>
      <c r="DC116" s="41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79"/>
      <c r="EU116" s="79"/>
      <c r="EV116" s="79"/>
      <c r="EW116" s="79"/>
      <c r="EX116" s="79"/>
      <c r="EY116" s="79"/>
      <c r="EZ116" s="26"/>
      <c r="FA116" s="26"/>
      <c r="FB116" s="26"/>
      <c r="FC116" s="26"/>
      <c r="FD116" s="26"/>
      <c r="FE116" s="26"/>
      <c r="FF116" s="26"/>
      <c r="FG116" s="72"/>
      <c r="FH116" s="25"/>
      <c r="FI116" s="25"/>
      <c r="FJ116" s="74"/>
      <c r="FK116" s="26"/>
      <c r="FL116" s="26"/>
      <c r="FM116" s="43"/>
      <c r="FN116" s="27"/>
      <c r="FO116" s="28"/>
      <c r="FP116" s="28"/>
      <c r="FQ116" s="28"/>
      <c r="FR116" s="28"/>
      <c r="FS116" s="11"/>
      <c r="FT116" s="11"/>
      <c r="FU116" s="27"/>
    </row>
    <row r="117" spans="5:177" x14ac:dyDescent="0.2"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0"/>
      <c r="Z117" s="20"/>
      <c r="AA117" s="21"/>
      <c r="AB117" s="21"/>
      <c r="AC117" s="22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4"/>
      <c r="BJ117" s="24"/>
      <c r="BK117" s="24"/>
      <c r="BL117" s="24"/>
      <c r="BM117" s="24"/>
      <c r="BN117" s="24"/>
      <c r="BU117" s="26"/>
      <c r="BV117" s="26"/>
      <c r="BW117" s="26"/>
      <c r="BX117" s="41"/>
      <c r="BY117" s="41"/>
      <c r="BZ117" s="41"/>
      <c r="CA117" s="41"/>
      <c r="CB117" s="41"/>
      <c r="CC117" s="41"/>
      <c r="CD117" s="41"/>
      <c r="CE117" s="41"/>
      <c r="CF117" s="41"/>
      <c r="CG117" s="41"/>
      <c r="CH117" s="41"/>
      <c r="CI117" s="41"/>
      <c r="CJ117" s="41"/>
      <c r="CK117" s="41"/>
      <c r="CL117" s="41"/>
      <c r="CM117" s="41"/>
      <c r="CN117" s="41"/>
      <c r="CO117" s="41"/>
      <c r="CP117" s="41"/>
      <c r="CQ117" s="41"/>
      <c r="CR117" s="41"/>
      <c r="CS117" s="41"/>
      <c r="CT117" s="41"/>
      <c r="CU117" s="41"/>
      <c r="CV117" s="41"/>
      <c r="CW117" s="41"/>
      <c r="CX117" s="41"/>
      <c r="CY117" s="41"/>
      <c r="CZ117" s="41"/>
      <c r="DA117" s="41"/>
      <c r="DB117" s="41"/>
      <c r="DC117" s="41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79"/>
      <c r="EU117" s="79"/>
      <c r="EV117" s="79"/>
      <c r="EW117" s="79"/>
      <c r="EX117" s="79"/>
      <c r="EY117" s="79"/>
      <c r="EZ117" s="26"/>
      <c r="FA117" s="26"/>
      <c r="FB117" s="26"/>
      <c r="FC117" s="26"/>
      <c r="FD117" s="26"/>
      <c r="FE117" s="26"/>
      <c r="FF117" s="26"/>
      <c r="FG117" s="72"/>
      <c r="FH117" s="25"/>
      <c r="FI117" s="25"/>
      <c r="FJ117" s="74"/>
      <c r="FK117" s="26"/>
      <c r="FL117" s="26"/>
      <c r="FM117" s="43"/>
      <c r="FN117" s="27"/>
      <c r="FO117" s="28"/>
      <c r="FP117" s="28"/>
      <c r="FQ117" s="28"/>
      <c r="FR117" s="28"/>
      <c r="FS117" s="11"/>
      <c r="FT117" s="11"/>
      <c r="FU117" s="27"/>
    </row>
    <row r="118" spans="5:177" x14ac:dyDescent="0.2"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0"/>
      <c r="Z118" s="20"/>
      <c r="AA118" s="21"/>
      <c r="AB118" s="21"/>
      <c r="AC118" s="22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4"/>
      <c r="BJ118" s="24"/>
      <c r="BK118" s="24"/>
      <c r="BL118" s="24"/>
      <c r="BM118" s="24"/>
      <c r="BN118" s="24"/>
      <c r="BU118" s="26"/>
      <c r="BV118" s="26"/>
      <c r="BW118" s="26"/>
      <c r="BX118" s="41"/>
      <c r="BY118" s="41"/>
      <c r="BZ118" s="41"/>
      <c r="CA118" s="41"/>
      <c r="CB118" s="41"/>
      <c r="CC118" s="41"/>
      <c r="CD118" s="41"/>
      <c r="CE118" s="41"/>
      <c r="CF118" s="41"/>
      <c r="CG118" s="41"/>
      <c r="CH118" s="41"/>
      <c r="CI118" s="41"/>
      <c r="CJ118" s="41"/>
      <c r="CK118" s="41"/>
      <c r="CL118" s="41"/>
      <c r="CM118" s="41"/>
      <c r="CN118" s="41"/>
      <c r="CO118" s="41"/>
      <c r="CP118" s="41"/>
      <c r="CQ118" s="41"/>
      <c r="CR118" s="41"/>
      <c r="CS118" s="41"/>
      <c r="CT118" s="41"/>
      <c r="CU118" s="41"/>
      <c r="CV118" s="41"/>
      <c r="CW118" s="41"/>
      <c r="CX118" s="41"/>
      <c r="CY118" s="41"/>
      <c r="CZ118" s="41"/>
      <c r="DA118" s="41"/>
      <c r="DB118" s="41"/>
      <c r="DC118" s="41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79"/>
      <c r="EU118" s="79"/>
      <c r="EV118" s="79"/>
      <c r="EW118" s="79"/>
      <c r="EX118" s="79"/>
      <c r="EY118" s="79"/>
      <c r="EZ118" s="26"/>
      <c r="FA118" s="26"/>
      <c r="FB118" s="26"/>
      <c r="FC118" s="26"/>
      <c r="FD118" s="26"/>
      <c r="FE118" s="26"/>
      <c r="FF118" s="26"/>
      <c r="FG118" s="72"/>
      <c r="FH118" s="25"/>
      <c r="FI118" s="25"/>
      <c r="FJ118" s="74"/>
      <c r="FK118" s="26"/>
      <c r="FL118" s="26"/>
      <c r="FM118" s="43"/>
      <c r="FN118" s="27"/>
      <c r="FO118" s="28"/>
      <c r="FP118" s="28"/>
      <c r="FQ118" s="28"/>
      <c r="FR118" s="28"/>
      <c r="FS118" s="11"/>
      <c r="FT118" s="11"/>
      <c r="FU118" s="27"/>
    </row>
    <row r="119" spans="5:177" x14ac:dyDescent="0.2"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0"/>
      <c r="Z119" s="20"/>
      <c r="AA119" s="21"/>
      <c r="AB119" s="21"/>
      <c r="AC119" s="22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4"/>
      <c r="BJ119" s="24"/>
      <c r="BK119" s="24"/>
      <c r="BL119" s="24"/>
      <c r="BM119" s="24"/>
      <c r="BN119" s="24"/>
      <c r="BU119" s="26"/>
      <c r="BV119" s="26"/>
      <c r="BW119" s="26"/>
      <c r="BX119" s="41"/>
      <c r="BY119" s="41"/>
      <c r="BZ119" s="41"/>
      <c r="CA119" s="41"/>
      <c r="CB119" s="41"/>
      <c r="CC119" s="41"/>
      <c r="CD119" s="41"/>
      <c r="CE119" s="41"/>
      <c r="CF119" s="41"/>
      <c r="CG119" s="41"/>
      <c r="CH119" s="41"/>
      <c r="CI119" s="41"/>
      <c r="CJ119" s="41"/>
      <c r="CK119" s="41"/>
      <c r="CL119" s="41"/>
      <c r="CM119" s="41"/>
      <c r="CN119" s="41"/>
      <c r="CO119" s="41"/>
      <c r="CP119" s="41"/>
      <c r="CQ119" s="41"/>
      <c r="CR119" s="41"/>
      <c r="CS119" s="41"/>
      <c r="CT119" s="41"/>
      <c r="CU119" s="41"/>
      <c r="CV119" s="41"/>
      <c r="CW119" s="41"/>
      <c r="CX119" s="41"/>
      <c r="CY119" s="41"/>
      <c r="CZ119" s="41"/>
      <c r="DA119" s="41"/>
      <c r="DB119" s="41"/>
      <c r="DC119" s="41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79"/>
      <c r="EU119" s="79"/>
      <c r="EV119" s="79"/>
      <c r="EW119" s="79"/>
      <c r="EX119" s="79"/>
      <c r="EY119" s="79"/>
      <c r="EZ119" s="26"/>
      <c r="FA119" s="26"/>
      <c r="FB119" s="26"/>
      <c r="FC119" s="26"/>
      <c r="FD119" s="26"/>
      <c r="FE119" s="26"/>
      <c r="FF119" s="26"/>
      <c r="FG119" s="72"/>
      <c r="FH119" s="25"/>
      <c r="FI119" s="25"/>
      <c r="FJ119" s="74"/>
      <c r="FK119" s="26"/>
      <c r="FL119" s="26"/>
      <c r="FM119" s="43"/>
      <c r="FN119" s="27"/>
      <c r="FO119" s="28"/>
      <c r="FP119" s="28"/>
      <c r="FQ119" s="28"/>
      <c r="FR119" s="28"/>
      <c r="FS119" s="11"/>
      <c r="FT119" s="11"/>
      <c r="FU119" s="27"/>
    </row>
    <row r="120" spans="5:177" x14ac:dyDescent="0.2"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0"/>
      <c r="Z120" s="20"/>
      <c r="AA120" s="21"/>
      <c r="AB120" s="21"/>
      <c r="AC120" s="22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4"/>
      <c r="BJ120" s="24"/>
      <c r="BK120" s="24"/>
      <c r="BL120" s="24"/>
      <c r="BM120" s="24"/>
      <c r="BN120" s="24"/>
      <c r="BU120" s="26"/>
      <c r="BV120" s="26"/>
      <c r="BW120" s="26"/>
      <c r="BX120" s="41"/>
      <c r="BY120" s="41"/>
      <c r="BZ120" s="41"/>
      <c r="CA120" s="41"/>
      <c r="CB120" s="41"/>
      <c r="CC120" s="41"/>
      <c r="CD120" s="41"/>
      <c r="CE120" s="41"/>
      <c r="CF120" s="41"/>
      <c r="CG120" s="41"/>
      <c r="CH120" s="41"/>
      <c r="CI120" s="41"/>
      <c r="CJ120" s="41"/>
      <c r="CK120" s="41"/>
      <c r="CL120" s="41"/>
      <c r="CM120" s="41"/>
      <c r="CN120" s="41"/>
      <c r="CO120" s="41"/>
      <c r="CP120" s="41"/>
      <c r="CQ120" s="41"/>
      <c r="CR120" s="41"/>
      <c r="CS120" s="41"/>
      <c r="CT120" s="41"/>
      <c r="CU120" s="41"/>
      <c r="CV120" s="41"/>
      <c r="CW120" s="41"/>
      <c r="CX120" s="41"/>
      <c r="CY120" s="41"/>
      <c r="CZ120" s="41"/>
      <c r="DA120" s="41"/>
      <c r="DB120" s="41"/>
      <c r="DC120" s="41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79"/>
      <c r="EU120" s="79"/>
      <c r="EV120" s="79"/>
      <c r="EW120" s="79"/>
      <c r="EX120" s="79"/>
      <c r="EY120" s="79"/>
      <c r="EZ120" s="26"/>
      <c r="FA120" s="26"/>
      <c r="FB120" s="26"/>
      <c r="FC120" s="26"/>
      <c r="FD120" s="26"/>
      <c r="FE120" s="26"/>
      <c r="FF120" s="26"/>
      <c r="FG120" s="72"/>
      <c r="FH120" s="25"/>
      <c r="FI120" s="25"/>
      <c r="FJ120" s="74"/>
      <c r="FK120" s="26"/>
      <c r="FL120" s="26"/>
      <c r="FM120" s="43"/>
      <c r="FN120" s="27"/>
      <c r="FO120" s="28"/>
      <c r="FP120" s="28"/>
      <c r="FQ120" s="28"/>
      <c r="FR120" s="28"/>
      <c r="FS120" s="11"/>
      <c r="FT120" s="11"/>
      <c r="FU120" s="27"/>
    </row>
    <row r="121" spans="5:177" x14ac:dyDescent="0.2"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0"/>
      <c r="Z121" s="20"/>
      <c r="AA121" s="21"/>
      <c r="AB121" s="21"/>
      <c r="AC121" s="22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4"/>
      <c r="BJ121" s="24"/>
      <c r="BK121" s="24"/>
      <c r="BL121" s="24"/>
      <c r="BM121" s="24"/>
      <c r="BN121" s="24"/>
      <c r="BU121" s="26"/>
      <c r="BV121" s="26"/>
      <c r="BW121" s="26"/>
      <c r="BX121" s="41"/>
      <c r="BY121" s="41"/>
      <c r="BZ121" s="41"/>
      <c r="CA121" s="41"/>
      <c r="CB121" s="41"/>
      <c r="CC121" s="41"/>
      <c r="CD121" s="41"/>
      <c r="CE121" s="41"/>
      <c r="CF121" s="41"/>
      <c r="CG121" s="41"/>
      <c r="CH121" s="41"/>
      <c r="CI121" s="41"/>
      <c r="CJ121" s="41"/>
      <c r="CK121" s="41"/>
      <c r="CL121" s="41"/>
      <c r="CM121" s="41"/>
      <c r="CN121" s="41"/>
      <c r="CO121" s="41"/>
      <c r="CP121" s="41"/>
      <c r="CQ121" s="41"/>
      <c r="CR121" s="41"/>
      <c r="CS121" s="41"/>
      <c r="CT121" s="41"/>
      <c r="CU121" s="41"/>
      <c r="CV121" s="41"/>
      <c r="CW121" s="41"/>
      <c r="CX121" s="41"/>
      <c r="CY121" s="41"/>
      <c r="CZ121" s="41"/>
      <c r="DA121" s="41"/>
      <c r="DB121" s="41"/>
      <c r="DC121" s="41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79"/>
      <c r="EU121" s="79"/>
      <c r="EV121" s="79"/>
      <c r="EW121" s="79"/>
      <c r="EX121" s="79"/>
      <c r="EY121" s="79"/>
      <c r="EZ121" s="26"/>
      <c r="FA121" s="26"/>
      <c r="FB121" s="26"/>
      <c r="FC121" s="26"/>
      <c r="FD121" s="26"/>
      <c r="FE121" s="26"/>
      <c r="FF121" s="26"/>
      <c r="FG121" s="72"/>
      <c r="FH121" s="25"/>
      <c r="FI121" s="25"/>
      <c r="FJ121" s="74"/>
      <c r="FK121" s="26"/>
      <c r="FL121" s="26"/>
      <c r="FM121" s="43"/>
      <c r="FN121" s="27"/>
      <c r="FO121" s="28"/>
      <c r="FP121" s="28"/>
      <c r="FQ121" s="28"/>
      <c r="FR121" s="28"/>
      <c r="FS121" s="11"/>
      <c r="FT121" s="11"/>
      <c r="FU121" s="27"/>
    </row>
    <row r="122" spans="5:177" x14ac:dyDescent="0.2"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0"/>
      <c r="Z122" s="20"/>
      <c r="AA122" s="21"/>
      <c r="AB122" s="21"/>
      <c r="AC122" s="22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4"/>
      <c r="BJ122" s="24"/>
      <c r="BK122" s="24"/>
      <c r="BL122" s="24"/>
      <c r="BM122" s="24"/>
      <c r="BN122" s="24"/>
      <c r="BU122" s="26"/>
      <c r="BV122" s="26"/>
      <c r="BW122" s="26"/>
      <c r="BX122" s="41"/>
      <c r="BY122" s="41"/>
      <c r="BZ122" s="41"/>
      <c r="CA122" s="41"/>
      <c r="CB122" s="41"/>
      <c r="CC122" s="41"/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41"/>
      <c r="CO122" s="41"/>
      <c r="CP122" s="41"/>
      <c r="CQ122" s="41"/>
      <c r="CR122" s="41"/>
      <c r="CS122" s="41"/>
      <c r="CT122" s="41"/>
      <c r="CU122" s="41"/>
      <c r="CV122" s="41"/>
      <c r="CW122" s="41"/>
      <c r="CX122" s="41"/>
      <c r="CY122" s="41"/>
      <c r="CZ122" s="41"/>
      <c r="DA122" s="41"/>
      <c r="DB122" s="41"/>
      <c r="DC122" s="41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79"/>
      <c r="EU122" s="79"/>
      <c r="EV122" s="79"/>
      <c r="EW122" s="79"/>
      <c r="EX122" s="79"/>
      <c r="EY122" s="79"/>
      <c r="EZ122" s="26"/>
      <c r="FA122" s="26"/>
      <c r="FB122" s="26"/>
      <c r="FC122" s="26"/>
      <c r="FD122" s="26"/>
      <c r="FE122" s="26"/>
      <c r="FF122" s="26"/>
      <c r="FG122" s="72"/>
      <c r="FH122" s="25"/>
      <c r="FI122" s="25"/>
      <c r="FJ122" s="74"/>
      <c r="FK122" s="26"/>
      <c r="FL122" s="26"/>
      <c r="FM122" s="43"/>
      <c r="FN122" s="27"/>
      <c r="FO122" s="28"/>
      <c r="FP122" s="28"/>
      <c r="FQ122" s="28"/>
      <c r="FR122" s="28"/>
      <c r="FS122" s="11"/>
      <c r="FT122" s="11"/>
      <c r="FU122" s="27"/>
    </row>
    <row r="123" spans="5:177" x14ac:dyDescent="0.2"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0"/>
      <c r="Z123" s="20"/>
      <c r="AA123" s="21"/>
      <c r="AB123" s="21"/>
      <c r="AC123" s="22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4"/>
      <c r="BJ123" s="24"/>
      <c r="BK123" s="24"/>
      <c r="BL123" s="24"/>
      <c r="BM123" s="24"/>
      <c r="BN123" s="24"/>
      <c r="BU123" s="26"/>
      <c r="BV123" s="26"/>
      <c r="BW123" s="26"/>
      <c r="BX123" s="41"/>
      <c r="BY123" s="41"/>
      <c r="BZ123" s="41"/>
      <c r="CA123" s="41"/>
      <c r="CB123" s="41"/>
      <c r="CC123" s="41"/>
      <c r="CD123" s="41"/>
      <c r="CE123" s="41"/>
      <c r="CF123" s="41"/>
      <c r="CG123" s="41"/>
      <c r="CH123" s="41"/>
      <c r="CI123" s="41"/>
      <c r="CJ123" s="41"/>
      <c r="CK123" s="41"/>
      <c r="CL123" s="41"/>
      <c r="CM123" s="41"/>
      <c r="CN123" s="41"/>
      <c r="CO123" s="41"/>
      <c r="CP123" s="41"/>
      <c r="CQ123" s="41"/>
      <c r="CR123" s="41"/>
      <c r="CS123" s="41"/>
      <c r="CT123" s="41"/>
      <c r="CU123" s="41"/>
      <c r="CV123" s="41"/>
      <c r="CW123" s="41"/>
      <c r="CX123" s="41"/>
      <c r="CY123" s="41"/>
      <c r="CZ123" s="41"/>
      <c r="DA123" s="41"/>
      <c r="DB123" s="41"/>
      <c r="DC123" s="41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79"/>
      <c r="EU123" s="79"/>
      <c r="EV123" s="79"/>
      <c r="EW123" s="79"/>
      <c r="EX123" s="79"/>
      <c r="EY123" s="79"/>
      <c r="EZ123" s="26"/>
      <c r="FA123" s="26"/>
      <c r="FB123" s="26"/>
      <c r="FC123" s="26"/>
      <c r="FD123" s="26"/>
      <c r="FE123" s="26"/>
      <c r="FF123" s="26"/>
      <c r="FG123" s="72"/>
      <c r="FH123" s="25"/>
      <c r="FI123" s="25"/>
      <c r="FJ123" s="74"/>
      <c r="FK123" s="26"/>
      <c r="FL123" s="26"/>
      <c r="FM123" s="43"/>
      <c r="FN123" s="27"/>
      <c r="FO123" s="28"/>
      <c r="FP123" s="28"/>
      <c r="FQ123" s="28"/>
      <c r="FR123" s="28"/>
      <c r="FS123" s="11"/>
      <c r="FT123" s="11"/>
      <c r="FU123" s="27"/>
    </row>
    <row r="124" spans="5:177" x14ac:dyDescent="0.2"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0"/>
      <c r="Z124" s="20"/>
      <c r="AA124" s="21"/>
      <c r="AB124" s="21"/>
      <c r="AC124" s="22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4"/>
      <c r="BJ124" s="24"/>
      <c r="BK124" s="24"/>
      <c r="BL124" s="24"/>
      <c r="BM124" s="24"/>
      <c r="BN124" s="24"/>
      <c r="BU124" s="26"/>
      <c r="BV124" s="26"/>
      <c r="BW124" s="26"/>
      <c r="BX124" s="41"/>
      <c r="BY124" s="41"/>
      <c r="BZ124" s="41"/>
      <c r="CA124" s="41"/>
      <c r="CB124" s="41"/>
      <c r="CC124" s="41"/>
      <c r="CD124" s="41"/>
      <c r="CE124" s="41"/>
      <c r="CF124" s="41"/>
      <c r="CG124" s="41"/>
      <c r="CH124" s="41"/>
      <c r="CI124" s="41"/>
      <c r="CJ124" s="41"/>
      <c r="CK124" s="41"/>
      <c r="CL124" s="41"/>
      <c r="CM124" s="41"/>
      <c r="CN124" s="41"/>
      <c r="CO124" s="41"/>
      <c r="CP124" s="41"/>
      <c r="CQ124" s="41"/>
      <c r="CR124" s="41"/>
      <c r="CS124" s="41"/>
      <c r="CT124" s="41"/>
      <c r="CU124" s="41"/>
      <c r="CV124" s="41"/>
      <c r="CW124" s="41"/>
      <c r="CX124" s="41"/>
      <c r="CY124" s="41"/>
      <c r="CZ124" s="41"/>
      <c r="DA124" s="41"/>
      <c r="DB124" s="41"/>
      <c r="DC124" s="41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79"/>
      <c r="EU124" s="79"/>
      <c r="EV124" s="79"/>
      <c r="EW124" s="79"/>
      <c r="EX124" s="79"/>
      <c r="EY124" s="79"/>
      <c r="EZ124" s="26"/>
      <c r="FA124" s="26"/>
      <c r="FB124" s="26"/>
      <c r="FC124" s="26"/>
      <c r="FD124" s="26"/>
      <c r="FE124" s="26"/>
      <c r="FF124" s="26"/>
      <c r="FG124" s="72"/>
      <c r="FH124" s="25"/>
      <c r="FI124" s="25"/>
      <c r="FJ124" s="74"/>
      <c r="FK124" s="26"/>
      <c r="FL124" s="26"/>
      <c r="FM124" s="43"/>
      <c r="FN124" s="27"/>
      <c r="FO124" s="28"/>
      <c r="FP124" s="28"/>
      <c r="FQ124" s="28"/>
      <c r="FR124" s="28"/>
      <c r="FS124" s="11"/>
      <c r="FT124" s="11"/>
      <c r="FU124" s="27"/>
    </row>
    <row r="125" spans="5:177" x14ac:dyDescent="0.2"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0"/>
      <c r="Z125" s="20"/>
      <c r="AA125" s="21"/>
      <c r="AB125" s="21"/>
      <c r="AC125" s="22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4"/>
      <c r="BJ125" s="24"/>
      <c r="BK125" s="24"/>
      <c r="BL125" s="24"/>
      <c r="BM125" s="24"/>
      <c r="BN125" s="24"/>
      <c r="BU125" s="26"/>
      <c r="BV125" s="26"/>
      <c r="BW125" s="26"/>
      <c r="BX125" s="41"/>
      <c r="BY125" s="41"/>
      <c r="BZ125" s="41"/>
      <c r="CA125" s="41"/>
      <c r="CB125" s="41"/>
      <c r="CC125" s="41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41"/>
      <c r="CO125" s="41"/>
      <c r="CP125" s="41"/>
      <c r="CQ125" s="41"/>
      <c r="CR125" s="41"/>
      <c r="CS125" s="41"/>
      <c r="CT125" s="41"/>
      <c r="CU125" s="41"/>
      <c r="CV125" s="41"/>
      <c r="CW125" s="41"/>
      <c r="CX125" s="41"/>
      <c r="CY125" s="41"/>
      <c r="CZ125" s="41"/>
      <c r="DA125" s="41"/>
      <c r="DB125" s="41"/>
      <c r="DC125" s="41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79"/>
      <c r="EU125" s="79"/>
      <c r="EV125" s="79"/>
      <c r="EW125" s="79"/>
      <c r="EX125" s="79"/>
      <c r="EY125" s="79"/>
      <c r="EZ125" s="26"/>
      <c r="FA125" s="26"/>
      <c r="FB125" s="26"/>
      <c r="FC125" s="26"/>
      <c r="FD125" s="26"/>
      <c r="FE125" s="26"/>
      <c r="FF125" s="26"/>
      <c r="FG125" s="72"/>
      <c r="FH125" s="25"/>
      <c r="FI125" s="25"/>
      <c r="FJ125" s="74"/>
      <c r="FK125" s="26"/>
      <c r="FL125" s="26"/>
      <c r="FM125" s="43"/>
      <c r="FN125" s="27"/>
      <c r="FO125" s="28"/>
      <c r="FP125" s="28"/>
      <c r="FQ125" s="28"/>
      <c r="FR125" s="28"/>
      <c r="FS125" s="11"/>
      <c r="FT125" s="11"/>
      <c r="FU125" s="27"/>
    </row>
    <row r="126" spans="5:177" x14ac:dyDescent="0.2"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0"/>
      <c r="Z126" s="20"/>
      <c r="AA126" s="21"/>
      <c r="AB126" s="21"/>
      <c r="AC126" s="22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4"/>
      <c r="BJ126" s="24"/>
      <c r="BK126" s="24"/>
      <c r="BL126" s="24"/>
      <c r="BM126" s="24"/>
      <c r="BN126" s="24"/>
      <c r="BU126" s="26"/>
      <c r="BV126" s="26"/>
      <c r="BW126" s="26"/>
      <c r="BX126" s="41"/>
      <c r="BY126" s="41"/>
      <c r="BZ126" s="41"/>
      <c r="CA126" s="41"/>
      <c r="CB126" s="41"/>
      <c r="CC126" s="41"/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41"/>
      <c r="CO126" s="41"/>
      <c r="CP126" s="41"/>
      <c r="CQ126" s="41"/>
      <c r="CR126" s="41"/>
      <c r="CS126" s="41"/>
      <c r="CT126" s="41"/>
      <c r="CU126" s="41"/>
      <c r="CV126" s="41"/>
      <c r="CW126" s="41"/>
      <c r="CX126" s="41"/>
      <c r="CY126" s="41"/>
      <c r="CZ126" s="41"/>
      <c r="DA126" s="41"/>
      <c r="DB126" s="41"/>
      <c r="DC126" s="41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79"/>
      <c r="EU126" s="79"/>
      <c r="EV126" s="79"/>
      <c r="EW126" s="79"/>
      <c r="EX126" s="79"/>
      <c r="EY126" s="79"/>
      <c r="EZ126" s="26"/>
      <c r="FA126" s="26"/>
      <c r="FB126" s="26"/>
      <c r="FC126" s="26"/>
      <c r="FD126" s="26"/>
      <c r="FE126" s="26"/>
      <c r="FF126" s="26"/>
      <c r="FG126" s="72"/>
      <c r="FH126" s="25"/>
      <c r="FI126" s="25"/>
      <c r="FJ126" s="74"/>
      <c r="FK126" s="26"/>
      <c r="FL126" s="26"/>
      <c r="FM126" s="43"/>
      <c r="FN126" s="27"/>
      <c r="FO126" s="28"/>
      <c r="FP126" s="28"/>
      <c r="FQ126" s="28"/>
      <c r="FR126" s="28"/>
      <c r="FS126" s="11"/>
      <c r="FT126" s="11"/>
      <c r="FU126" s="27"/>
    </row>
    <row r="127" spans="5:177" x14ac:dyDescent="0.2"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0"/>
      <c r="Z127" s="20"/>
      <c r="AA127" s="21"/>
      <c r="AB127" s="21"/>
      <c r="AC127" s="22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4"/>
      <c r="BJ127" s="24"/>
      <c r="BK127" s="24"/>
      <c r="BL127" s="24"/>
      <c r="BM127" s="24"/>
      <c r="BN127" s="24"/>
      <c r="BU127" s="26"/>
      <c r="BV127" s="26"/>
      <c r="BW127" s="26"/>
      <c r="BX127" s="41"/>
      <c r="BY127" s="41"/>
      <c r="BZ127" s="41"/>
      <c r="CA127" s="41"/>
      <c r="CB127" s="41"/>
      <c r="CC127" s="41"/>
      <c r="CD127" s="41"/>
      <c r="CE127" s="41"/>
      <c r="CF127" s="41"/>
      <c r="CG127" s="41"/>
      <c r="CH127" s="41"/>
      <c r="CI127" s="41"/>
      <c r="CJ127" s="41"/>
      <c r="CK127" s="41"/>
      <c r="CL127" s="41"/>
      <c r="CM127" s="41"/>
      <c r="CN127" s="41"/>
      <c r="CO127" s="41"/>
      <c r="CP127" s="41"/>
      <c r="CQ127" s="41"/>
      <c r="CR127" s="41"/>
      <c r="CS127" s="41"/>
      <c r="CT127" s="41"/>
      <c r="CU127" s="41"/>
      <c r="CV127" s="41"/>
      <c r="CW127" s="41"/>
      <c r="CX127" s="41"/>
      <c r="CY127" s="41"/>
      <c r="CZ127" s="41"/>
      <c r="DA127" s="41"/>
      <c r="DB127" s="41"/>
      <c r="DC127" s="41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79"/>
      <c r="EU127" s="79"/>
      <c r="EV127" s="79"/>
      <c r="EW127" s="79"/>
      <c r="EX127" s="79"/>
      <c r="EY127" s="79"/>
      <c r="EZ127" s="26"/>
      <c r="FA127" s="26"/>
      <c r="FB127" s="26"/>
      <c r="FC127" s="26"/>
      <c r="FD127" s="26"/>
      <c r="FE127" s="26"/>
      <c r="FF127" s="26"/>
      <c r="FG127" s="72"/>
      <c r="FH127" s="25"/>
      <c r="FI127" s="25"/>
      <c r="FJ127" s="74"/>
      <c r="FK127" s="26"/>
      <c r="FL127" s="26"/>
      <c r="FM127" s="43"/>
      <c r="FN127" s="27"/>
      <c r="FO127" s="28"/>
      <c r="FP127" s="28"/>
      <c r="FQ127" s="28"/>
      <c r="FR127" s="28"/>
      <c r="FS127" s="11"/>
      <c r="FT127" s="11"/>
      <c r="FU127" s="27"/>
    </row>
    <row r="128" spans="5:177" x14ac:dyDescent="0.2"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0"/>
      <c r="Z128" s="20"/>
      <c r="AA128" s="21"/>
      <c r="AB128" s="21"/>
      <c r="AC128" s="22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4"/>
      <c r="BJ128" s="24"/>
      <c r="BK128" s="24"/>
      <c r="BL128" s="24"/>
      <c r="BM128" s="24"/>
      <c r="BN128" s="24"/>
      <c r="BU128" s="26"/>
      <c r="BV128" s="26"/>
      <c r="BW128" s="26"/>
      <c r="BX128" s="41"/>
      <c r="BY128" s="41"/>
      <c r="BZ128" s="41"/>
      <c r="CA128" s="41"/>
      <c r="CB128" s="41"/>
      <c r="CC128" s="41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41"/>
      <c r="CO128" s="41"/>
      <c r="CP128" s="41"/>
      <c r="CQ128" s="41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/>
      <c r="DB128" s="41"/>
      <c r="DC128" s="41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79"/>
      <c r="EU128" s="79"/>
      <c r="EV128" s="79"/>
      <c r="EW128" s="79"/>
      <c r="EX128" s="79"/>
      <c r="EY128" s="79"/>
      <c r="EZ128" s="26"/>
      <c r="FA128" s="26"/>
      <c r="FB128" s="26"/>
      <c r="FC128" s="26"/>
      <c r="FD128" s="26"/>
      <c r="FE128" s="26"/>
      <c r="FF128" s="26"/>
      <c r="FG128" s="72"/>
      <c r="FH128" s="25"/>
      <c r="FI128" s="25"/>
      <c r="FJ128" s="74"/>
      <c r="FK128" s="26"/>
      <c r="FL128" s="26"/>
      <c r="FM128" s="43"/>
      <c r="FN128" s="27"/>
      <c r="FO128" s="28"/>
      <c r="FP128" s="28"/>
      <c r="FQ128" s="28"/>
      <c r="FR128" s="28"/>
      <c r="FS128" s="11"/>
      <c r="FT128" s="11"/>
      <c r="FU128" s="27"/>
    </row>
    <row r="129" spans="5:177" x14ac:dyDescent="0.2"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0"/>
      <c r="Z129" s="20"/>
      <c r="AA129" s="21"/>
      <c r="AB129" s="21"/>
      <c r="AC129" s="22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4"/>
      <c r="BJ129" s="24"/>
      <c r="BK129" s="24"/>
      <c r="BL129" s="24"/>
      <c r="BM129" s="24"/>
      <c r="BN129" s="24"/>
      <c r="BU129" s="26"/>
      <c r="BV129" s="26"/>
      <c r="BW129" s="26"/>
      <c r="BX129" s="41"/>
      <c r="BY129" s="41"/>
      <c r="BZ129" s="41"/>
      <c r="CA129" s="41"/>
      <c r="CB129" s="41"/>
      <c r="CC129" s="41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41"/>
      <c r="CO129" s="41"/>
      <c r="CP129" s="41"/>
      <c r="CQ129" s="41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  <c r="DB129" s="41"/>
      <c r="DC129" s="41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79"/>
      <c r="EU129" s="79"/>
      <c r="EV129" s="79"/>
      <c r="EW129" s="79"/>
      <c r="EX129" s="79"/>
      <c r="EY129" s="79"/>
      <c r="EZ129" s="26"/>
      <c r="FA129" s="26"/>
      <c r="FB129" s="26"/>
      <c r="FC129" s="26"/>
      <c r="FD129" s="26"/>
      <c r="FE129" s="26"/>
      <c r="FF129" s="26"/>
      <c r="FG129" s="72"/>
      <c r="FH129" s="25"/>
      <c r="FI129" s="25"/>
      <c r="FJ129" s="74"/>
      <c r="FK129" s="26"/>
      <c r="FL129" s="26"/>
      <c r="FM129" s="43"/>
      <c r="FN129" s="27"/>
      <c r="FO129" s="28"/>
      <c r="FP129" s="28"/>
      <c r="FQ129" s="28"/>
      <c r="FR129" s="28"/>
      <c r="FS129" s="11"/>
      <c r="FT129" s="11"/>
      <c r="FU129" s="27"/>
    </row>
    <row r="130" spans="5:177" x14ac:dyDescent="0.2"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0"/>
      <c r="Z130" s="20"/>
      <c r="AA130" s="21"/>
      <c r="AB130" s="21"/>
      <c r="AC130" s="22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4"/>
      <c r="BJ130" s="24"/>
      <c r="BK130" s="24"/>
      <c r="BL130" s="24"/>
      <c r="BM130" s="24"/>
      <c r="BN130" s="24"/>
      <c r="BU130" s="26"/>
      <c r="BV130" s="26"/>
      <c r="BW130" s="26"/>
      <c r="BX130" s="41"/>
      <c r="BY130" s="41"/>
      <c r="BZ130" s="41"/>
      <c r="CA130" s="41"/>
      <c r="CB130" s="41"/>
      <c r="CC130" s="41"/>
      <c r="CD130" s="41"/>
      <c r="CE130" s="41"/>
      <c r="CF130" s="41"/>
      <c r="CG130" s="41"/>
      <c r="CH130" s="41"/>
      <c r="CI130" s="41"/>
      <c r="CJ130" s="41"/>
      <c r="CK130" s="41"/>
      <c r="CL130" s="41"/>
      <c r="CM130" s="41"/>
      <c r="CN130" s="41"/>
      <c r="CO130" s="41"/>
      <c r="CP130" s="41"/>
      <c r="CQ130" s="41"/>
      <c r="CR130" s="41"/>
      <c r="CS130" s="41"/>
      <c r="CT130" s="41"/>
      <c r="CU130" s="41"/>
      <c r="CV130" s="41"/>
      <c r="CW130" s="41"/>
      <c r="CX130" s="41"/>
      <c r="CY130" s="41"/>
      <c r="CZ130" s="41"/>
      <c r="DA130" s="41"/>
      <c r="DB130" s="41"/>
      <c r="DC130" s="41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79"/>
      <c r="EU130" s="79"/>
      <c r="EV130" s="79"/>
      <c r="EW130" s="79"/>
      <c r="EX130" s="79"/>
      <c r="EY130" s="79"/>
      <c r="EZ130" s="26"/>
      <c r="FA130" s="26"/>
      <c r="FB130" s="26"/>
      <c r="FC130" s="26"/>
      <c r="FD130" s="26"/>
      <c r="FE130" s="26"/>
      <c r="FF130" s="26"/>
      <c r="FG130" s="72"/>
      <c r="FH130" s="25"/>
      <c r="FI130" s="25"/>
      <c r="FJ130" s="74"/>
      <c r="FK130" s="26"/>
      <c r="FL130" s="26"/>
      <c r="FM130" s="43"/>
      <c r="FN130" s="27"/>
      <c r="FO130" s="28"/>
      <c r="FP130" s="28"/>
      <c r="FQ130" s="28"/>
      <c r="FR130" s="28"/>
      <c r="FS130" s="11"/>
      <c r="FT130" s="11"/>
      <c r="FU130" s="27"/>
    </row>
    <row r="131" spans="5:177" x14ac:dyDescent="0.2"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0"/>
      <c r="Z131" s="20"/>
      <c r="AA131" s="21"/>
      <c r="AB131" s="21"/>
      <c r="AC131" s="22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4"/>
      <c r="BJ131" s="24"/>
      <c r="BK131" s="24"/>
      <c r="BL131" s="24"/>
      <c r="BM131" s="24"/>
      <c r="BN131" s="24"/>
      <c r="BU131" s="26"/>
      <c r="BV131" s="26"/>
      <c r="BW131" s="26"/>
      <c r="BX131" s="41"/>
      <c r="BY131" s="41"/>
      <c r="BZ131" s="41"/>
      <c r="CA131" s="41"/>
      <c r="CB131" s="41"/>
      <c r="CC131" s="41"/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41"/>
      <c r="CO131" s="41"/>
      <c r="CP131" s="41"/>
      <c r="CQ131" s="41"/>
      <c r="CR131" s="41"/>
      <c r="CS131" s="41"/>
      <c r="CT131" s="41"/>
      <c r="CU131" s="41"/>
      <c r="CV131" s="41"/>
      <c r="CW131" s="41"/>
      <c r="CX131" s="41"/>
      <c r="CY131" s="41"/>
      <c r="CZ131" s="41"/>
      <c r="DA131" s="41"/>
      <c r="DB131" s="41"/>
      <c r="DC131" s="41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79"/>
      <c r="EU131" s="79"/>
      <c r="EV131" s="79"/>
      <c r="EW131" s="79"/>
      <c r="EX131" s="79"/>
      <c r="EY131" s="79"/>
      <c r="EZ131" s="26"/>
      <c r="FA131" s="26"/>
      <c r="FB131" s="26"/>
      <c r="FC131" s="26"/>
      <c r="FD131" s="26"/>
      <c r="FE131" s="26"/>
      <c r="FF131" s="26"/>
      <c r="FG131" s="72"/>
      <c r="FH131" s="25"/>
      <c r="FI131" s="25"/>
      <c r="FJ131" s="74"/>
      <c r="FK131" s="26"/>
      <c r="FL131" s="26"/>
      <c r="FM131" s="43"/>
      <c r="FN131" s="27"/>
      <c r="FO131" s="28"/>
      <c r="FP131" s="28"/>
      <c r="FQ131" s="28"/>
      <c r="FR131" s="28"/>
      <c r="FS131" s="11"/>
      <c r="FT131" s="11"/>
      <c r="FU131" s="27"/>
    </row>
    <row r="132" spans="5:177" x14ac:dyDescent="0.2"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0"/>
      <c r="Z132" s="20"/>
      <c r="AA132" s="21"/>
      <c r="AB132" s="21"/>
      <c r="AC132" s="22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4"/>
      <c r="BJ132" s="24"/>
      <c r="BK132" s="24"/>
      <c r="BL132" s="24"/>
      <c r="BM132" s="24"/>
      <c r="BN132" s="24"/>
      <c r="BU132" s="26"/>
      <c r="BV132" s="26"/>
      <c r="BW132" s="26"/>
      <c r="BX132" s="41"/>
      <c r="BY132" s="41"/>
      <c r="BZ132" s="41"/>
      <c r="CA132" s="41"/>
      <c r="CB132" s="41"/>
      <c r="CC132" s="41"/>
      <c r="CD132" s="41"/>
      <c r="CE132" s="41"/>
      <c r="CF132" s="41"/>
      <c r="CG132" s="41"/>
      <c r="CH132" s="41"/>
      <c r="CI132" s="41"/>
      <c r="CJ132" s="41"/>
      <c r="CK132" s="41"/>
      <c r="CL132" s="41"/>
      <c r="CM132" s="41"/>
      <c r="CN132" s="41"/>
      <c r="CO132" s="41"/>
      <c r="CP132" s="41"/>
      <c r="CQ132" s="41"/>
      <c r="CR132" s="41"/>
      <c r="CS132" s="41"/>
      <c r="CT132" s="41"/>
      <c r="CU132" s="41"/>
      <c r="CV132" s="41"/>
      <c r="CW132" s="41"/>
      <c r="CX132" s="41"/>
      <c r="CY132" s="41"/>
      <c r="CZ132" s="41"/>
      <c r="DA132" s="41"/>
      <c r="DB132" s="41"/>
      <c r="DC132" s="41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79"/>
      <c r="EU132" s="79"/>
      <c r="EV132" s="79"/>
      <c r="EW132" s="79"/>
      <c r="EX132" s="79"/>
      <c r="EY132" s="79"/>
      <c r="EZ132" s="26"/>
      <c r="FA132" s="26"/>
      <c r="FB132" s="26"/>
      <c r="FC132" s="26"/>
      <c r="FD132" s="26"/>
      <c r="FE132" s="26"/>
      <c r="FF132" s="26"/>
      <c r="FG132" s="72"/>
      <c r="FH132" s="25"/>
      <c r="FI132" s="25"/>
      <c r="FJ132" s="74"/>
      <c r="FK132" s="26"/>
      <c r="FL132" s="26"/>
      <c r="FM132" s="43"/>
      <c r="FN132" s="27"/>
      <c r="FO132" s="28"/>
      <c r="FP132" s="28"/>
      <c r="FQ132" s="28"/>
      <c r="FR132" s="28"/>
      <c r="FS132" s="11"/>
      <c r="FT132" s="11"/>
      <c r="FU132" s="27"/>
    </row>
    <row r="133" spans="5:177" x14ac:dyDescent="0.2"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0"/>
      <c r="Z133" s="20"/>
      <c r="AA133" s="21"/>
      <c r="AB133" s="21"/>
      <c r="AC133" s="22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4"/>
      <c r="BJ133" s="24"/>
      <c r="BK133" s="24"/>
      <c r="BL133" s="24"/>
      <c r="BM133" s="24"/>
      <c r="BN133" s="24"/>
      <c r="BU133" s="26"/>
      <c r="BV133" s="26"/>
      <c r="BW133" s="26"/>
      <c r="BX133" s="41"/>
      <c r="BY133" s="41"/>
      <c r="BZ133" s="41"/>
      <c r="CA133" s="41"/>
      <c r="CB133" s="41"/>
      <c r="CC133" s="41"/>
      <c r="CD133" s="41"/>
      <c r="CE133" s="41"/>
      <c r="CF133" s="41"/>
      <c r="CG133" s="41"/>
      <c r="CH133" s="41"/>
      <c r="CI133" s="41"/>
      <c r="CJ133" s="41"/>
      <c r="CK133" s="41"/>
      <c r="CL133" s="41"/>
      <c r="CM133" s="41"/>
      <c r="CN133" s="41"/>
      <c r="CO133" s="41"/>
      <c r="CP133" s="41"/>
      <c r="CQ133" s="41"/>
      <c r="CR133" s="41"/>
      <c r="CS133" s="41"/>
      <c r="CT133" s="41"/>
      <c r="CU133" s="41"/>
      <c r="CV133" s="41"/>
      <c r="CW133" s="41"/>
      <c r="CX133" s="41"/>
      <c r="CY133" s="41"/>
      <c r="CZ133" s="41"/>
      <c r="DA133" s="41"/>
      <c r="DB133" s="41"/>
      <c r="DC133" s="41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79"/>
      <c r="EU133" s="79"/>
      <c r="EV133" s="79"/>
      <c r="EW133" s="79"/>
      <c r="EX133" s="79"/>
      <c r="EY133" s="79"/>
      <c r="EZ133" s="26"/>
      <c r="FA133" s="26"/>
      <c r="FB133" s="26"/>
      <c r="FC133" s="26"/>
      <c r="FD133" s="26"/>
      <c r="FE133" s="26"/>
      <c r="FF133" s="26"/>
      <c r="FG133" s="72"/>
      <c r="FH133" s="25"/>
      <c r="FI133" s="25"/>
      <c r="FJ133" s="74"/>
      <c r="FK133" s="26"/>
      <c r="FL133" s="26"/>
      <c r="FM133" s="43"/>
      <c r="FN133" s="27"/>
      <c r="FO133" s="28"/>
      <c r="FP133" s="28"/>
      <c r="FQ133" s="28"/>
      <c r="FR133" s="28"/>
      <c r="FS133" s="11"/>
      <c r="FT133" s="11"/>
      <c r="FU133" s="27"/>
    </row>
    <row r="134" spans="5:177" x14ac:dyDescent="0.2"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0"/>
      <c r="Z134" s="20"/>
      <c r="AA134" s="21"/>
      <c r="AB134" s="21"/>
      <c r="AC134" s="22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4"/>
      <c r="BJ134" s="24"/>
      <c r="BK134" s="24"/>
      <c r="BL134" s="24"/>
      <c r="BM134" s="24"/>
      <c r="BN134" s="24"/>
      <c r="BU134" s="26"/>
      <c r="BV134" s="26"/>
      <c r="BW134" s="26"/>
      <c r="BX134" s="41"/>
      <c r="BY134" s="41"/>
      <c r="BZ134" s="41"/>
      <c r="CA134" s="41"/>
      <c r="CB134" s="41"/>
      <c r="CC134" s="41"/>
      <c r="CD134" s="41"/>
      <c r="CE134" s="41"/>
      <c r="CF134" s="41"/>
      <c r="CG134" s="41"/>
      <c r="CH134" s="41"/>
      <c r="CI134" s="41"/>
      <c r="CJ134" s="41"/>
      <c r="CK134" s="41"/>
      <c r="CL134" s="41"/>
      <c r="CM134" s="41"/>
      <c r="CN134" s="41"/>
      <c r="CO134" s="41"/>
      <c r="CP134" s="41"/>
      <c r="CQ134" s="41"/>
      <c r="CR134" s="41"/>
      <c r="CS134" s="41"/>
      <c r="CT134" s="41"/>
      <c r="CU134" s="41"/>
      <c r="CV134" s="41"/>
      <c r="CW134" s="41"/>
      <c r="CX134" s="41"/>
      <c r="CY134" s="41"/>
      <c r="CZ134" s="41"/>
      <c r="DA134" s="41"/>
      <c r="DB134" s="41"/>
      <c r="DC134" s="41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79"/>
      <c r="EU134" s="79"/>
      <c r="EV134" s="79"/>
      <c r="EW134" s="79"/>
      <c r="EX134" s="79"/>
      <c r="EY134" s="79"/>
      <c r="EZ134" s="26"/>
      <c r="FA134" s="26"/>
      <c r="FB134" s="26"/>
      <c r="FC134" s="26"/>
      <c r="FD134" s="26"/>
      <c r="FE134" s="26"/>
      <c r="FF134" s="26"/>
      <c r="FG134" s="72"/>
      <c r="FH134" s="25"/>
      <c r="FI134" s="25"/>
      <c r="FJ134" s="74"/>
      <c r="FK134" s="26"/>
      <c r="FL134" s="26"/>
      <c r="FM134" s="43"/>
      <c r="FN134" s="27"/>
      <c r="FO134" s="28"/>
      <c r="FP134" s="28"/>
      <c r="FQ134" s="28"/>
      <c r="FR134" s="28"/>
      <c r="FS134" s="11"/>
      <c r="FT134" s="11"/>
      <c r="FU134" s="27"/>
    </row>
    <row r="135" spans="5:177" x14ac:dyDescent="0.2"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0"/>
      <c r="Z135" s="20"/>
      <c r="AA135" s="21"/>
      <c r="AB135" s="21"/>
      <c r="AC135" s="22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4"/>
      <c r="BJ135" s="24"/>
      <c r="BK135" s="24"/>
      <c r="BL135" s="24"/>
      <c r="BM135" s="24"/>
      <c r="BN135" s="24"/>
      <c r="BU135" s="26"/>
      <c r="BV135" s="26"/>
      <c r="BW135" s="26"/>
      <c r="BX135" s="41"/>
      <c r="BY135" s="41"/>
      <c r="BZ135" s="41"/>
      <c r="CA135" s="41"/>
      <c r="CB135" s="41"/>
      <c r="CC135" s="41"/>
      <c r="CD135" s="41"/>
      <c r="CE135" s="41"/>
      <c r="CF135" s="41"/>
      <c r="CG135" s="41"/>
      <c r="CH135" s="41"/>
      <c r="CI135" s="41"/>
      <c r="CJ135" s="41"/>
      <c r="CK135" s="41"/>
      <c r="CL135" s="41"/>
      <c r="CM135" s="41"/>
      <c r="CN135" s="41"/>
      <c r="CO135" s="41"/>
      <c r="CP135" s="41"/>
      <c r="CQ135" s="41"/>
      <c r="CR135" s="41"/>
      <c r="CS135" s="41"/>
      <c r="CT135" s="41"/>
      <c r="CU135" s="41"/>
      <c r="CV135" s="41"/>
      <c r="CW135" s="41"/>
      <c r="CX135" s="41"/>
      <c r="CY135" s="41"/>
      <c r="CZ135" s="41"/>
      <c r="DA135" s="41"/>
      <c r="DB135" s="41"/>
      <c r="DC135" s="41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79"/>
      <c r="EU135" s="79"/>
      <c r="EV135" s="79"/>
      <c r="EW135" s="79"/>
      <c r="EX135" s="79"/>
      <c r="EY135" s="79"/>
      <c r="EZ135" s="26"/>
      <c r="FA135" s="26"/>
      <c r="FB135" s="26"/>
      <c r="FC135" s="26"/>
      <c r="FD135" s="26"/>
      <c r="FE135" s="26"/>
      <c r="FF135" s="26"/>
      <c r="FG135" s="72"/>
      <c r="FH135" s="25"/>
      <c r="FI135" s="25"/>
      <c r="FJ135" s="74"/>
      <c r="FK135" s="26"/>
      <c r="FL135" s="26"/>
      <c r="FM135" s="43"/>
      <c r="FN135" s="27"/>
      <c r="FO135" s="28"/>
      <c r="FP135" s="28"/>
      <c r="FQ135" s="28"/>
      <c r="FR135" s="28"/>
      <c r="FS135" s="11"/>
      <c r="FT135" s="11"/>
      <c r="FU135" s="27"/>
    </row>
    <row r="136" spans="5:177" x14ac:dyDescent="0.2"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0"/>
      <c r="Z136" s="20"/>
      <c r="AA136" s="21"/>
      <c r="AB136" s="21"/>
      <c r="AC136" s="22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4"/>
      <c r="BJ136" s="24"/>
      <c r="BK136" s="24"/>
      <c r="BL136" s="24"/>
      <c r="BM136" s="24"/>
      <c r="BN136" s="24"/>
      <c r="BU136" s="26"/>
      <c r="BV136" s="26"/>
      <c r="BW136" s="26"/>
      <c r="BX136" s="41"/>
      <c r="BY136" s="41"/>
      <c r="BZ136" s="41"/>
      <c r="CA136" s="41"/>
      <c r="CB136" s="41"/>
      <c r="CC136" s="41"/>
      <c r="CD136" s="41"/>
      <c r="CE136" s="41"/>
      <c r="CF136" s="41"/>
      <c r="CG136" s="41"/>
      <c r="CH136" s="41"/>
      <c r="CI136" s="41"/>
      <c r="CJ136" s="41"/>
      <c r="CK136" s="41"/>
      <c r="CL136" s="41"/>
      <c r="CM136" s="41"/>
      <c r="CN136" s="41"/>
      <c r="CO136" s="41"/>
      <c r="CP136" s="41"/>
      <c r="CQ136" s="41"/>
      <c r="CR136" s="41"/>
      <c r="CS136" s="41"/>
      <c r="CT136" s="41"/>
      <c r="CU136" s="41"/>
      <c r="CV136" s="41"/>
      <c r="CW136" s="41"/>
      <c r="CX136" s="41"/>
      <c r="CY136" s="41"/>
      <c r="CZ136" s="41"/>
      <c r="DA136" s="41"/>
      <c r="DB136" s="41"/>
      <c r="DC136" s="41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79"/>
      <c r="EU136" s="79"/>
      <c r="EV136" s="79"/>
      <c r="EW136" s="79"/>
      <c r="EX136" s="79"/>
      <c r="EY136" s="79"/>
      <c r="EZ136" s="26"/>
      <c r="FA136" s="26"/>
      <c r="FB136" s="26"/>
      <c r="FC136" s="26"/>
      <c r="FD136" s="26"/>
      <c r="FE136" s="26"/>
      <c r="FF136" s="26"/>
      <c r="FG136" s="72"/>
      <c r="FH136" s="25"/>
      <c r="FI136" s="25"/>
      <c r="FJ136" s="74"/>
      <c r="FK136" s="26"/>
      <c r="FL136" s="26"/>
      <c r="FM136" s="43"/>
      <c r="FN136" s="27"/>
      <c r="FO136" s="28"/>
      <c r="FP136" s="28"/>
      <c r="FQ136" s="28"/>
      <c r="FR136" s="28"/>
      <c r="FS136" s="11"/>
      <c r="FT136" s="11"/>
      <c r="FU136" s="27"/>
    </row>
    <row r="137" spans="5:177" x14ac:dyDescent="0.2"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0"/>
      <c r="Z137" s="20"/>
      <c r="AA137" s="21"/>
      <c r="AB137" s="21"/>
      <c r="AC137" s="22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4"/>
      <c r="BJ137" s="24"/>
      <c r="BK137" s="24"/>
      <c r="BL137" s="24"/>
      <c r="BM137" s="24"/>
      <c r="BN137" s="24"/>
      <c r="BU137" s="26"/>
      <c r="BV137" s="26"/>
      <c r="BW137" s="26"/>
      <c r="BX137" s="41"/>
      <c r="BY137" s="41"/>
      <c r="BZ137" s="41"/>
      <c r="CA137" s="41"/>
      <c r="CB137" s="41"/>
      <c r="CC137" s="41"/>
      <c r="CD137" s="41"/>
      <c r="CE137" s="41"/>
      <c r="CF137" s="41"/>
      <c r="CG137" s="41"/>
      <c r="CH137" s="41"/>
      <c r="CI137" s="41"/>
      <c r="CJ137" s="41"/>
      <c r="CK137" s="41"/>
      <c r="CL137" s="41"/>
      <c r="CM137" s="41"/>
      <c r="CN137" s="41"/>
      <c r="CO137" s="41"/>
      <c r="CP137" s="41"/>
      <c r="CQ137" s="41"/>
      <c r="CR137" s="41"/>
      <c r="CS137" s="41"/>
      <c r="CT137" s="41"/>
      <c r="CU137" s="41"/>
      <c r="CV137" s="41"/>
      <c r="CW137" s="41"/>
      <c r="CX137" s="41"/>
      <c r="CY137" s="41"/>
      <c r="CZ137" s="41"/>
      <c r="DA137" s="41"/>
      <c r="DB137" s="41"/>
      <c r="DC137" s="41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79"/>
      <c r="EU137" s="79"/>
      <c r="EV137" s="79"/>
      <c r="EW137" s="79"/>
      <c r="EX137" s="79"/>
      <c r="EY137" s="79"/>
      <c r="EZ137" s="26"/>
      <c r="FA137" s="26"/>
      <c r="FB137" s="26"/>
      <c r="FC137" s="26"/>
      <c r="FD137" s="26"/>
      <c r="FE137" s="26"/>
      <c r="FF137" s="26"/>
      <c r="FG137" s="72"/>
      <c r="FH137" s="25"/>
      <c r="FI137" s="25"/>
      <c r="FJ137" s="74"/>
      <c r="FK137" s="26"/>
      <c r="FL137" s="26"/>
      <c r="FM137" s="43"/>
      <c r="FN137" s="27"/>
      <c r="FO137" s="28"/>
      <c r="FP137" s="28"/>
      <c r="FQ137" s="28"/>
      <c r="FR137" s="28"/>
      <c r="FS137" s="11"/>
      <c r="FT137" s="11"/>
      <c r="FU137" s="27"/>
    </row>
    <row r="138" spans="5:177" x14ac:dyDescent="0.2"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0"/>
      <c r="Z138" s="20"/>
      <c r="AA138" s="21"/>
      <c r="AB138" s="21"/>
      <c r="AC138" s="22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4"/>
      <c r="BJ138" s="24"/>
      <c r="BK138" s="24"/>
      <c r="BL138" s="24"/>
      <c r="BM138" s="24"/>
      <c r="BN138" s="24"/>
      <c r="BU138" s="26"/>
      <c r="BV138" s="26"/>
      <c r="BW138" s="26"/>
      <c r="BX138" s="41"/>
      <c r="BY138" s="41"/>
      <c r="BZ138" s="41"/>
      <c r="CA138" s="41"/>
      <c r="CB138" s="41"/>
      <c r="CC138" s="41"/>
      <c r="CD138" s="41"/>
      <c r="CE138" s="41"/>
      <c r="CF138" s="41"/>
      <c r="CG138" s="41"/>
      <c r="CH138" s="41"/>
      <c r="CI138" s="41"/>
      <c r="CJ138" s="41"/>
      <c r="CK138" s="41"/>
      <c r="CL138" s="41"/>
      <c r="CM138" s="41"/>
      <c r="CN138" s="41"/>
      <c r="CO138" s="41"/>
      <c r="CP138" s="41"/>
      <c r="CQ138" s="41"/>
      <c r="CR138" s="41"/>
      <c r="CS138" s="41"/>
      <c r="CT138" s="41"/>
      <c r="CU138" s="41"/>
      <c r="CV138" s="41"/>
      <c r="CW138" s="41"/>
      <c r="CX138" s="41"/>
      <c r="CY138" s="41"/>
      <c r="CZ138" s="41"/>
      <c r="DA138" s="41"/>
      <c r="DB138" s="41"/>
      <c r="DC138" s="41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79"/>
      <c r="EU138" s="79"/>
      <c r="EV138" s="79"/>
      <c r="EW138" s="79"/>
      <c r="EX138" s="79"/>
      <c r="EY138" s="79"/>
      <c r="EZ138" s="26"/>
      <c r="FA138" s="26"/>
      <c r="FB138" s="26"/>
      <c r="FC138" s="26"/>
      <c r="FD138" s="26"/>
      <c r="FE138" s="26"/>
      <c r="FF138" s="26"/>
      <c r="FG138" s="72"/>
      <c r="FH138" s="25"/>
      <c r="FI138" s="25"/>
      <c r="FJ138" s="74"/>
      <c r="FK138" s="26"/>
      <c r="FL138" s="26"/>
      <c r="FM138" s="43"/>
      <c r="FN138" s="27"/>
      <c r="FO138" s="28"/>
      <c r="FP138" s="28"/>
      <c r="FQ138" s="28"/>
      <c r="FR138" s="28"/>
      <c r="FS138" s="11"/>
      <c r="FT138" s="11"/>
      <c r="FU138" s="27"/>
    </row>
    <row r="139" spans="5:177" x14ac:dyDescent="0.2"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0"/>
      <c r="Z139" s="20"/>
      <c r="AA139" s="21"/>
      <c r="AB139" s="21"/>
      <c r="AC139" s="22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4"/>
      <c r="BJ139" s="24"/>
      <c r="BK139" s="24"/>
      <c r="BL139" s="24"/>
      <c r="BM139" s="24"/>
      <c r="BN139" s="24"/>
      <c r="BU139" s="26"/>
      <c r="BV139" s="26"/>
      <c r="BW139" s="26"/>
      <c r="BX139" s="41"/>
      <c r="BY139" s="41"/>
      <c r="BZ139" s="41"/>
      <c r="CA139" s="41"/>
      <c r="CB139" s="41"/>
      <c r="CC139" s="41"/>
      <c r="CD139" s="41"/>
      <c r="CE139" s="41"/>
      <c r="CF139" s="41"/>
      <c r="CG139" s="41"/>
      <c r="CH139" s="41"/>
      <c r="CI139" s="41"/>
      <c r="CJ139" s="41"/>
      <c r="CK139" s="41"/>
      <c r="CL139" s="41"/>
      <c r="CM139" s="41"/>
      <c r="CN139" s="41"/>
      <c r="CO139" s="41"/>
      <c r="CP139" s="41"/>
      <c r="CQ139" s="41"/>
      <c r="CR139" s="41"/>
      <c r="CS139" s="41"/>
      <c r="CT139" s="41"/>
      <c r="CU139" s="41"/>
      <c r="CV139" s="41"/>
      <c r="CW139" s="41"/>
      <c r="CX139" s="41"/>
      <c r="CY139" s="41"/>
      <c r="CZ139" s="41"/>
      <c r="DA139" s="41"/>
      <c r="DB139" s="41"/>
      <c r="DC139" s="41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79"/>
      <c r="EU139" s="79"/>
      <c r="EV139" s="79"/>
      <c r="EW139" s="79"/>
      <c r="EX139" s="79"/>
      <c r="EY139" s="79"/>
      <c r="EZ139" s="26"/>
      <c r="FA139" s="26"/>
      <c r="FB139" s="26"/>
      <c r="FC139" s="26"/>
      <c r="FD139" s="26"/>
      <c r="FE139" s="26"/>
      <c r="FF139" s="26"/>
      <c r="FG139" s="72"/>
      <c r="FH139" s="25"/>
      <c r="FI139" s="25"/>
      <c r="FJ139" s="74"/>
      <c r="FK139" s="26"/>
      <c r="FL139" s="26"/>
      <c r="FM139" s="43"/>
      <c r="FN139" s="27"/>
      <c r="FO139" s="28"/>
      <c r="FP139" s="28"/>
      <c r="FQ139" s="28"/>
      <c r="FR139" s="28"/>
      <c r="FS139" s="11"/>
      <c r="FT139" s="11"/>
      <c r="FU139" s="27"/>
    </row>
    <row r="140" spans="5:177" x14ac:dyDescent="0.2"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0"/>
      <c r="Z140" s="20"/>
      <c r="AA140" s="21"/>
      <c r="AB140" s="21"/>
      <c r="AC140" s="22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4"/>
      <c r="BJ140" s="24"/>
      <c r="BK140" s="24"/>
      <c r="BL140" s="24"/>
      <c r="BM140" s="24"/>
      <c r="BN140" s="24"/>
      <c r="BU140" s="26"/>
      <c r="BV140" s="26"/>
      <c r="BW140" s="26"/>
      <c r="BX140" s="41"/>
      <c r="BY140" s="41"/>
      <c r="BZ140" s="41"/>
      <c r="CA140" s="41"/>
      <c r="CB140" s="41"/>
      <c r="CC140" s="41"/>
      <c r="CD140" s="41"/>
      <c r="CE140" s="41"/>
      <c r="CF140" s="41"/>
      <c r="CG140" s="41"/>
      <c r="CH140" s="41"/>
      <c r="CI140" s="41"/>
      <c r="CJ140" s="41"/>
      <c r="CK140" s="41"/>
      <c r="CL140" s="41"/>
      <c r="CM140" s="41"/>
      <c r="CN140" s="41"/>
      <c r="CO140" s="41"/>
      <c r="CP140" s="41"/>
      <c r="CQ140" s="41"/>
      <c r="CR140" s="41"/>
      <c r="CS140" s="41"/>
      <c r="CT140" s="41"/>
      <c r="CU140" s="41"/>
      <c r="CV140" s="41"/>
      <c r="CW140" s="41"/>
      <c r="CX140" s="41"/>
      <c r="CY140" s="41"/>
      <c r="CZ140" s="41"/>
      <c r="DA140" s="41"/>
      <c r="DB140" s="41"/>
      <c r="DC140" s="41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79"/>
      <c r="EU140" s="79"/>
      <c r="EV140" s="79"/>
      <c r="EW140" s="79"/>
      <c r="EX140" s="79"/>
      <c r="EY140" s="79"/>
      <c r="EZ140" s="26"/>
      <c r="FA140" s="26"/>
      <c r="FB140" s="26"/>
      <c r="FC140" s="26"/>
      <c r="FD140" s="26"/>
      <c r="FE140" s="26"/>
      <c r="FF140" s="26"/>
      <c r="FG140" s="72"/>
      <c r="FH140" s="25"/>
      <c r="FI140" s="25"/>
      <c r="FJ140" s="74"/>
      <c r="FK140" s="26"/>
      <c r="FL140" s="26"/>
      <c r="FM140" s="43"/>
      <c r="FN140" s="27"/>
      <c r="FO140" s="28"/>
      <c r="FP140" s="28"/>
      <c r="FQ140" s="28"/>
      <c r="FR140" s="28"/>
      <c r="FS140" s="11"/>
      <c r="FT140" s="11"/>
      <c r="FU140" s="27"/>
    </row>
    <row r="141" spans="5:177" x14ac:dyDescent="0.2"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0"/>
      <c r="Z141" s="20"/>
      <c r="AA141" s="21"/>
      <c r="AB141" s="21"/>
      <c r="AC141" s="22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4"/>
      <c r="BJ141" s="24"/>
      <c r="BK141" s="24"/>
      <c r="BL141" s="24"/>
      <c r="BM141" s="24"/>
      <c r="BN141" s="24"/>
      <c r="BU141" s="26"/>
      <c r="BV141" s="26"/>
      <c r="BW141" s="26"/>
      <c r="BX141" s="41"/>
      <c r="BY141" s="41"/>
      <c r="BZ141" s="41"/>
      <c r="CA141" s="41"/>
      <c r="CB141" s="41"/>
      <c r="CC141" s="41"/>
      <c r="CD141" s="41"/>
      <c r="CE141" s="41"/>
      <c r="CF141" s="41"/>
      <c r="CG141" s="41"/>
      <c r="CH141" s="41"/>
      <c r="CI141" s="41"/>
      <c r="CJ141" s="41"/>
      <c r="CK141" s="41"/>
      <c r="CL141" s="41"/>
      <c r="CM141" s="41"/>
      <c r="CN141" s="41"/>
      <c r="CO141" s="41"/>
      <c r="CP141" s="41"/>
      <c r="CQ141" s="41"/>
      <c r="CR141" s="41"/>
      <c r="CS141" s="41"/>
      <c r="CT141" s="41"/>
      <c r="CU141" s="41"/>
      <c r="CV141" s="41"/>
      <c r="CW141" s="41"/>
      <c r="CX141" s="41"/>
      <c r="CY141" s="41"/>
      <c r="CZ141" s="41"/>
      <c r="DA141" s="41"/>
      <c r="DB141" s="41"/>
      <c r="DC141" s="41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79"/>
      <c r="EU141" s="79"/>
      <c r="EV141" s="79"/>
      <c r="EW141" s="79"/>
      <c r="EX141" s="79"/>
      <c r="EY141" s="79"/>
      <c r="EZ141" s="26"/>
      <c r="FA141" s="26"/>
      <c r="FB141" s="26"/>
      <c r="FC141" s="26"/>
      <c r="FD141" s="26"/>
      <c r="FE141" s="26"/>
      <c r="FF141" s="26"/>
      <c r="FG141" s="72"/>
      <c r="FH141" s="25"/>
      <c r="FI141" s="25"/>
      <c r="FJ141" s="74"/>
      <c r="FK141" s="26"/>
      <c r="FL141" s="26"/>
      <c r="FM141" s="43"/>
      <c r="FN141" s="27"/>
      <c r="FO141" s="28"/>
      <c r="FP141" s="28"/>
      <c r="FQ141" s="28"/>
      <c r="FR141" s="28"/>
      <c r="FS141" s="11"/>
      <c r="FT141" s="11"/>
      <c r="FU141" s="27"/>
    </row>
    <row r="142" spans="5:177" x14ac:dyDescent="0.2"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0"/>
      <c r="Z142" s="20"/>
      <c r="AA142" s="21"/>
      <c r="AB142" s="21"/>
      <c r="AC142" s="22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4"/>
      <c r="BJ142" s="24"/>
      <c r="BK142" s="24"/>
      <c r="BL142" s="24"/>
      <c r="BM142" s="24"/>
      <c r="BN142" s="24"/>
      <c r="BU142" s="26"/>
      <c r="BV142" s="26"/>
      <c r="BW142" s="26"/>
      <c r="BX142" s="41"/>
      <c r="BY142" s="41"/>
      <c r="BZ142" s="41"/>
      <c r="CA142" s="41"/>
      <c r="CB142" s="41"/>
      <c r="CC142" s="41"/>
      <c r="CD142" s="41"/>
      <c r="CE142" s="41"/>
      <c r="CF142" s="41"/>
      <c r="CG142" s="41"/>
      <c r="CH142" s="41"/>
      <c r="CI142" s="41"/>
      <c r="CJ142" s="41"/>
      <c r="CK142" s="41"/>
      <c r="CL142" s="41"/>
      <c r="CM142" s="41"/>
      <c r="CN142" s="41"/>
      <c r="CO142" s="41"/>
      <c r="CP142" s="41"/>
      <c r="CQ142" s="41"/>
      <c r="CR142" s="41"/>
      <c r="CS142" s="41"/>
      <c r="CT142" s="41"/>
      <c r="CU142" s="41"/>
      <c r="CV142" s="41"/>
      <c r="CW142" s="41"/>
      <c r="CX142" s="41"/>
      <c r="CY142" s="41"/>
      <c r="CZ142" s="41"/>
      <c r="DA142" s="41"/>
      <c r="DB142" s="41"/>
      <c r="DC142" s="41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79"/>
      <c r="EU142" s="79"/>
      <c r="EV142" s="79"/>
      <c r="EW142" s="79"/>
      <c r="EX142" s="79"/>
      <c r="EY142" s="79"/>
      <c r="EZ142" s="26"/>
      <c r="FA142" s="26"/>
      <c r="FB142" s="26"/>
      <c r="FC142" s="26"/>
      <c r="FD142" s="26"/>
      <c r="FE142" s="26"/>
      <c r="FF142" s="26"/>
      <c r="FG142" s="72"/>
      <c r="FH142" s="25"/>
      <c r="FI142" s="25"/>
      <c r="FJ142" s="74"/>
      <c r="FK142" s="26"/>
      <c r="FL142" s="26"/>
      <c r="FM142" s="43"/>
      <c r="FN142" s="27"/>
      <c r="FO142" s="28"/>
      <c r="FP142" s="28"/>
      <c r="FQ142" s="28"/>
      <c r="FR142" s="28"/>
      <c r="FS142" s="11"/>
      <c r="FT142" s="11"/>
      <c r="FU142" s="27"/>
    </row>
    <row r="143" spans="5:177" x14ac:dyDescent="0.2"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0"/>
      <c r="Z143" s="20"/>
      <c r="AA143" s="21"/>
      <c r="AB143" s="21"/>
      <c r="AC143" s="22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4"/>
      <c r="BJ143" s="24"/>
      <c r="BK143" s="24"/>
      <c r="BL143" s="24"/>
      <c r="BM143" s="24"/>
      <c r="BN143" s="24"/>
      <c r="BU143" s="26"/>
      <c r="BV143" s="26"/>
      <c r="BW143" s="26"/>
      <c r="BX143" s="41"/>
      <c r="BY143" s="41"/>
      <c r="BZ143" s="41"/>
      <c r="CA143" s="41"/>
      <c r="CB143" s="41"/>
      <c r="CC143" s="41"/>
      <c r="CD143" s="41"/>
      <c r="CE143" s="41"/>
      <c r="CF143" s="41"/>
      <c r="CG143" s="41"/>
      <c r="CH143" s="41"/>
      <c r="CI143" s="41"/>
      <c r="CJ143" s="41"/>
      <c r="CK143" s="41"/>
      <c r="CL143" s="41"/>
      <c r="CM143" s="41"/>
      <c r="CN143" s="41"/>
      <c r="CO143" s="41"/>
      <c r="CP143" s="41"/>
      <c r="CQ143" s="41"/>
      <c r="CR143" s="41"/>
      <c r="CS143" s="41"/>
      <c r="CT143" s="41"/>
      <c r="CU143" s="41"/>
      <c r="CV143" s="41"/>
      <c r="CW143" s="41"/>
      <c r="CX143" s="41"/>
      <c r="CY143" s="41"/>
      <c r="CZ143" s="41"/>
      <c r="DA143" s="41"/>
      <c r="DB143" s="41"/>
      <c r="DC143" s="41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79"/>
      <c r="EU143" s="79"/>
      <c r="EV143" s="79"/>
      <c r="EW143" s="79"/>
      <c r="EX143" s="79"/>
      <c r="EY143" s="79"/>
      <c r="EZ143" s="26"/>
      <c r="FA143" s="26"/>
      <c r="FB143" s="26"/>
      <c r="FC143" s="26"/>
      <c r="FD143" s="26"/>
      <c r="FE143" s="26"/>
      <c r="FF143" s="26"/>
      <c r="FG143" s="72"/>
      <c r="FH143" s="25"/>
      <c r="FI143" s="25"/>
      <c r="FJ143" s="74"/>
      <c r="FK143" s="26"/>
      <c r="FL143" s="26"/>
      <c r="FM143" s="43"/>
      <c r="FN143" s="27"/>
      <c r="FO143" s="28"/>
      <c r="FP143" s="28"/>
      <c r="FQ143" s="28"/>
      <c r="FR143" s="28"/>
      <c r="FS143" s="11"/>
      <c r="FT143" s="11"/>
      <c r="FU143" s="27"/>
    </row>
    <row r="144" spans="5:177" x14ac:dyDescent="0.2"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0"/>
      <c r="Z144" s="20"/>
      <c r="AA144" s="21"/>
      <c r="AB144" s="21"/>
      <c r="AC144" s="22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4"/>
      <c r="BJ144" s="24"/>
      <c r="BK144" s="24"/>
      <c r="BL144" s="24"/>
      <c r="BM144" s="24"/>
      <c r="BN144" s="24"/>
      <c r="BU144" s="26"/>
      <c r="BV144" s="26"/>
      <c r="BW144" s="26"/>
      <c r="BX144" s="41"/>
      <c r="BY144" s="41"/>
      <c r="BZ144" s="41"/>
      <c r="CA144" s="41"/>
      <c r="CB144" s="41"/>
      <c r="CC144" s="41"/>
      <c r="CD144" s="41"/>
      <c r="CE144" s="41"/>
      <c r="CF144" s="41"/>
      <c r="CG144" s="41"/>
      <c r="CH144" s="41"/>
      <c r="CI144" s="41"/>
      <c r="CJ144" s="41"/>
      <c r="CK144" s="41"/>
      <c r="CL144" s="41"/>
      <c r="CM144" s="41"/>
      <c r="CN144" s="41"/>
      <c r="CO144" s="41"/>
      <c r="CP144" s="41"/>
      <c r="CQ144" s="41"/>
      <c r="CR144" s="41"/>
      <c r="CS144" s="41"/>
      <c r="CT144" s="41"/>
      <c r="CU144" s="41"/>
      <c r="CV144" s="41"/>
      <c r="CW144" s="41"/>
      <c r="CX144" s="41"/>
      <c r="CY144" s="41"/>
      <c r="CZ144" s="41"/>
      <c r="DA144" s="41"/>
      <c r="DB144" s="41"/>
      <c r="DC144" s="41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79"/>
      <c r="EU144" s="79"/>
      <c r="EV144" s="79"/>
      <c r="EW144" s="79"/>
      <c r="EX144" s="79"/>
      <c r="EY144" s="79"/>
      <c r="EZ144" s="26"/>
      <c r="FA144" s="26"/>
      <c r="FB144" s="26"/>
      <c r="FC144" s="26"/>
      <c r="FD144" s="26"/>
      <c r="FE144" s="26"/>
      <c r="FF144" s="26"/>
      <c r="FG144" s="72"/>
      <c r="FH144" s="25"/>
      <c r="FI144" s="25"/>
      <c r="FJ144" s="74"/>
      <c r="FK144" s="26"/>
      <c r="FL144" s="26"/>
      <c r="FM144" s="43"/>
      <c r="FN144" s="27"/>
      <c r="FO144" s="28"/>
      <c r="FP144" s="28"/>
      <c r="FQ144" s="28"/>
      <c r="FR144" s="28"/>
      <c r="FS144" s="11"/>
      <c r="FT144" s="11"/>
      <c r="FU144" s="27"/>
    </row>
    <row r="145" spans="5:177" x14ac:dyDescent="0.2"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0"/>
      <c r="Z145" s="20"/>
      <c r="AA145" s="21"/>
      <c r="AB145" s="21"/>
      <c r="AC145" s="22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4"/>
      <c r="BJ145" s="24"/>
      <c r="BK145" s="24"/>
      <c r="BL145" s="24"/>
      <c r="BM145" s="24"/>
      <c r="BN145" s="24"/>
      <c r="BU145" s="26"/>
      <c r="BV145" s="26"/>
      <c r="BW145" s="26"/>
      <c r="BX145" s="41"/>
      <c r="BY145" s="41"/>
      <c r="BZ145" s="41"/>
      <c r="CA145" s="41"/>
      <c r="CB145" s="41"/>
      <c r="CC145" s="41"/>
      <c r="CD145" s="41"/>
      <c r="CE145" s="41"/>
      <c r="CF145" s="41"/>
      <c r="CG145" s="41"/>
      <c r="CH145" s="41"/>
      <c r="CI145" s="41"/>
      <c r="CJ145" s="41"/>
      <c r="CK145" s="41"/>
      <c r="CL145" s="41"/>
      <c r="CM145" s="41"/>
      <c r="CN145" s="41"/>
      <c r="CO145" s="41"/>
      <c r="CP145" s="41"/>
      <c r="CQ145" s="41"/>
      <c r="CR145" s="41"/>
      <c r="CS145" s="41"/>
      <c r="CT145" s="41"/>
      <c r="CU145" s="41"/>
      <c r="CV145" s="41"/>
      <c r="CW145" s="41"/>
      <c r="CX145" s="41"/>
      <c r="CY145" s="41"/>
      <c r="CZ145" s="41"/>
      <c r="DA145" s="41"/>
      <c r="DB145" s="41"/>
      <c r="DC145" s="41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79"/>
      <c r="EU145" s="79"/>
      <c r="EV145" s="79"/>
      <c r="EW145" s="79"/>
      <c r="EX145" s="79"/>
      <c r="EY145" s="79"/>
      <c r="EZ145" s="26"/>
      <c r="FA145" s="26"/>
      <c r="FB145" s="26"/>
      <c r="FC145" s="26"/>
      <c r="FD145" s="26"/>
      <c r="FE145" s="26"/>
      <c r="FF145" s="26"/>
      <c r="FG145" s="72"/>
      <c r="FH145" s="25"/>
      <c r="FI145" s="25"/>
      <c r="FJ145" s="74"/>
      <c r="FK145" s="26"/>
      <c r="FL145" s="26"/>
      <c r="FM145" s="43"/>
      <c r="FN145" s="27"/>
      <c r="FO145" s="28"/>
      <c r="FP145" s="28"/>
      <c r="FQ145" s="28"/>
      <c r="FR145" s="28"/>
      <c r="FS145" s="11"/>
      <c r="FT145" s="11"/>
      <c r="FU145" s="27"/>
    </row>
    <row r="146" spans="5:177" x14ac:dyDescent="0.2"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0"/>
      <c r="Z146" s="20"/>
      <c r="AA146" s="21"/>
      <c r="AB146" s="21"/>
      <c r="AC146" s="22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4"/>
      <c r="BJ146" s="24"/>
      <c r="BK146" s="24"/>
      <c r="BL146" s="24"/>
      <c r="BM146" s="24"/>
      <c r="BN146" s="24"/>
      <c r="BU146" s="26"/>
      <c r="BV146" s="26"/>
      <c r="BW146" s="26"/>
      <c r="BX146" s="41"/>
      <c r="BY146" s="41"/>
      <c r="BZ146" s="41"/>
      <c r="CA146" s="41"/>
      <c r="CB146" s="41"/>
      <c r="CC146" s="41"/>
      <c r="CD146" s="41"/>
      <c r="CE146" s="41"/>
      <c r="CF146" s="41"/>
      <c r="CG146" s="41"/>
      <c r="CH146" s="41"/>
      <c r="CI146" s="41"/>
      <c r="CJ146" s="41"/>
      <c r="CK146" s="41"/>
      <c r="CL146" s="41"/>
      <c r="CM146" s="41"/>
      <c r="CN146" s="41"/>
      <c r="CO146" s="41"/>
      <c r="CP146" s="41"/>
      <c r="CQ146" s="41"/>
      <c r="CR146" s="41"/>
      <c r="CS146" s="41"/>
      <c r="CT146" s="41"/>
      <c r="CU146" s="41"/>
      <c r="CV146" s="41"/>
      <c r="CW146" s="41"/>
      <c r="CX146" s="41"/>
      <c r="CY146" s="41"/>
      <c r="CZ146" s="41"/>
      <c r="DA146" s="41"/>
      <c r="DB146" s="41"/>
      <c r="DC146" s="41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79"/>
      <c r="EU146" s="79"/>
      <c r="EV146" s="79"/>
      <c r="EW146" s="79"/>
      <c r="EX146" s="79"/>
      <c r="EY146" s="79"/>
      <c r="EZ146" s="26"/>
      <c r="FA146" s="26"/>
      <c r="FB146" s="26"/>
      <c r="FC146" s="26"/>
      <c r="FD146" s="26"/>
      <c r="FE146" s="26"/>
      <c r="FF146" s="26"/>
      <c r="FG146" s="72"/>
      <c r="FH146" s="25"/>
      <c r="FI146" s="25"/>
      <c r="FJ146" s="74"/>
      <c r="FK146" s="26"/>
      <c r="FL146" s="26"/>
      <c r="FM146" s="43"/>
      <c r="FN146" s="27"/>
      <c r="FO146" s="28"/>
      <c r="FP146" s="28"/>
      <c r="FQ146" s="28"/>
      <c r="FR146" s="28"/>
      <c r="FS146" s="11"/>
      <c r="FT146" s="11"/>
      <c r="FU146" s="27"/>
    </row>
    <row r="147" spans="5:177" x14ac:dyDescent="0.2"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0"/>
      <c r="Z147" s="20"/>
      <c r="AA147" s="21"/>
      <c r="AB147" s="21"/>
      <c r="AC147" s="22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4"/>
      <c r="BJ147" s="24"/>
      <c r="BK147" s="24"/>
      <c r="BL147" s="24"/>
      <c r="BM147" s="24"/>
      <c r="BN147" s="24"/>
      <c r="BU147" s="26"/>
      <c r="BV147" s="26"/>
      <c r="BW147" s="26"/>
      <c r="BX147" s="41"/>
      <c r="BY147" s="41"/>
      <c r="BZ147" s="41"/>
      <c r="CA147" s="41"/>
      <c r="CB147" s="41"/>
      <c r="CC147" s="41"/>
      <c r="CD147" s="41"/>
      <c r="CE147" s="41"/>
      <c r="CF147" s="41"/>
      <c r="CG147" s="41"/>
      <c r="CH147" s="41"/>
      <c r="CI147" s="41"/>
      <c r="CJ147" s="41"/>
      <c r="CK147" s="41"/>
      <c r="CL147" s="41"/>
      <c r="CM147" s="41"/>
      <c r="CN147" s="41"/>
      <c r="CO147" s="41"/>
      <c r="CP147" s="41"/>
      <c r="CQ147" s="41"/>
      <c r="CR147" s="41"/>
      <c r="CS147" s="41"/>
      <c r="CT147" s="41"/>
      <c r="CU147" s="41"/>
      <c r="CV147" s="41"/>
      <c r="CW147" s="41"/>
      <c r="CX147" s="41"/>
      <c r="CY147" s="41"/>
      <c r="CZ147" s="41"/>
      <c r="DA147" s="41"/>
      <c r="DB147" s="41"/>
      <c r="DC147" s="41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79"/>
      <c r="EU147" s="79"/>
      <c r="EV147" s="79"/>
      <c r="EW147" s="79"/>
      <c r="EX147" s="79"/>
      <c r="EY147" s="79"/>
      <c r="EZ147" s="26"/>
      <c r="FA147" s="26"/>
      <c r="FB147" s="26"/>
      <c r="FC147" s="26"/>
      <c r="FD147" s="26"/>
      <c r="FE147" s="26"/>
      <c r="FF147" s="26"/>
      <c r="FG147" s="72"/>
      <c r="FH147" s="25"/>
      <c r="FI147" s="25"/>
      <c r="FJ147" s="74"/>
      <c r="FK147" s="26"/>
      <c r="FL147" s="26"/>
      <c r="FM147" s="43"/>
      <c r="FN147" s="27"/>
      <c r="FO147" s="28"/>
      <c r="FP147" s="28"/>
      <c r="FQ147" s="28"/>
      <c r="FR147" s="28"/>
      <c r="FS147" s="11"/>
      <c r="FT147" s="11"/>
      <c r="FU147" s="27"/>
    </row>
    <row r="148" spans="5:177" x14ac:dyDescent="0.2"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0"/>
      <c r="Z148" s="20"/>
      <c r="AA148" s="21"/>
      <c r="AB148" s="21"/>
      <c r="AC148" s="22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4"/>
      <c r="BJ148" s="24"/>
      <c r="BK148" s="24"/>
      <c r="BL148" s="24"/>
      <c r="BM148" s="24"/>
      <c r="BN148" s="24"/>
      <c r="BU148" s="26"/>
      <c r="BV148" s="26"/>
      <c r="BW148" s="26"/>
      <c r="BX148" s="41"/>
      <c r="BY148" s="41"/>
      <c r="BZ148" s="41"/>
      <c r="CA148" s="41"/>
      <c r="CB148" s="41"/>
      <c r="CC148" s="41"/>
      <c r="CD148" s="41"/>
      <c r="CE148" s="41"/>
      <c r="CF148" s="41"/>
      <c r="CG148" s="41"/>
      <c r="CH148" s="41"/>
      <c r="CI148" s="41"/>
      <c r="CJ148" s="41"/>
      <c r="CK148" s="41"/>
      <c r="CL148" s="41"/>
      <c r="CM148" s="41"/>
      <c r="CN148" s="41"/>
      <c r="CO148" s="41"/>
      <c r="CP148" s="41"/>
      <c r="CQ148" s="41"/>
      <c r="CR148" s="41"/>
      <c r="CS148" s="41"/>
      <c r="CT148" s="41"/>
      <c r="CU148" s="41"/>
      <c r="CV148" s="41"/>
      <c r="CW148" s="41"/>
      <c r="CX148" s="41"/>
      <c r="CY148" s="41"/>
      <c r="CZ148" s="41"/>
      <c r="DA148" s="41"/>
      <c r="DB148" s="41"/>
      <c r="DC148" s="41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79"/>
      <c r="EU148" s="79"/>
      <c r="EV148" s="79"/>
      <c r="EW148" s="79"/>
      <c r="EX148" s="79"/>
      <c r="EY148" s="79"/>
      <c r="EZ148" s="26"/>
      <c r="FA148" s="26"/>
      <c r="FB148" s="26"/>
      <c r="FC148" s="26"/>
      <c r="FD148" s="26"/>
      <c r="FE148" s="26"/>
      <c r="FF148" s="26"/>
      <c r="FG148" s="72"/>
      <c r="FH148" s="25"/>
      <c r="FI148" s="25"/>
      <c r="FJ148" s="74"/>
      <c r="FK148" s="26"/>
      <c r="FL148" s="26"/>
      <c r="FM148" s="43"/>
      <c r="FN148" s="27"/>
      <c r="FO148" s="28"/>
      <c r="FP148" s="28"/>
      <c r="FQ148" s="28"/>
      <c r="FR148" s="28"/>
      <c r="FS148" s="11"/>
      <c r="FT148" s="11"/>
      <c r="FU148" s="27"/>
    </row>
    <row r="149" spans="5:177" x14ac:dyDescent="0.2"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0"/>
      <c r="Z149" s="20"/>
      <c r="AA149" s="21"/>
      <c r="AB149" s="21"/>
      <c r="AC149" s="22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4"/>
      <c r="BJ149" s="24"/>
      <c r="BK149" s="24"/>
      <c r="BL149" s="24"/>
      <c r="BM149" s="24"/>
      <c r="BN149" s="24"/>
      <c r="BU149" s="26"/>
      <c r="BV149" s="26"/>
      <c r="BW149" s="26"/>
      <c r="BX149" s="41"/>
      <c r="BY149" s="41"/>
      <c r="BZ149" s="41"/>
      <c r="CA149" s="41"/>
      <c r="CB149" s="41"/>
      <c r="CC149" s="41"/>
      <c r="CD149" s="41"/>
      <c r="CE149" s="41"/>
      <c r="CF149" s="41"/>
      <c r="CG149" s="41"/>
      <c r="CH149" s="41"/>
      <c r="CI149" s="41"/>
      <c r="CJ149" s="41"/>
      <c r="CK149" s="41"/>
      <c r="CL149" s="41"/>
      <c r="CM149" s="41"/>
      <c r="CN149" s="41"/>
      <c r="CO149" s="41"/>
      <c r="CP149" s="41"/>
      <c r="CQ149" s="41"/>
      <c r="CR149" s="41"/>
      <c r="CS149" s="41"/>
      <c r="CT149" s="41"/>
      <c r="CU149" s="41"/>
      <c r="CV149" s="41"/>
      <c r="CW149" s="41"/>
      <c r="CX149" s="41"/>
      <c r="CY149" s="41"/>
      <c r="CZ149" s="41"/>
      <c r="DA149" s="41"/>
      <c r="DB149" s="41"/>
      <c r="DC149" s="41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79"/>
      <c r="EU149" s="79"/>
      <c r="EV149" s="79"/>
      <c r="EW149" s="79"/>
      <c r="EX149" s="79"/>
      <c r="EY149" s="79"/>
      <c r="EZ149" s="26"/>
      <c r="FA149" s="26"/>
      <c r="FB149" s="26"/>
      <c r="FC149" s="26"/>
      <c r="FD149" s="26"/>
      <c r="FE149" s="26"/>
      <c r="FF149" s="26"/>
      <c r="FG149" s="72"/>
      <c r="FH149" s="25"/>
      <c r="FI149" s="25"/>
      <c r="FJ149" s="74"/>
      <c r="FK149" s="26"/>
      <c r="FL149" s="26"/>
      <c r="FM149" s="43"/>
      <c r="FN149" s="27"/>
      <c r="FO149" s="28"/>
      <c r="FP149" s="28"/>
      <c r="FQ149" s="28"/>
      <c r="FR149" s="28"/>
      <c r="FS149" s="11"/>
      <c r="FT149" s="11"/>
      <c r="FU149" s="27"/>
    </row>
    <row r="150" spans="5:177" x14ac:dyDescent="0.2"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0"/>
      <c r="Z150" s="20"/>
      <c r="AA150" s="21"/>
      <c r="AB150" s="21"/>
      <c r="AC150" s="22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4"/>
      <c r="BJ150" s="24"/>
      <c r="BK150" s="24"/>
      <c r="BL150" s="24"/>
      <c r="BM150" s="24"/>
      <c r="BN150" s="24"/>
      <c r="BU150" s="26"/>
      <c r="BV150" s="26"/>
      <c r="BW150" s="26"/>
      <c r="BX150" s="41"/>
      <c r="BY150" s="41"/>
      <c r="BZ150" s="41"/>
      <c r="CA150" s="41"/>
      <c r="CB150" s="41"/>
      <c r="CC150" s="41"/>
      <c r="CD150" s="41"/>
      <c r="CE150" s="41"/>
      <c r="CF150" s="41"/>
      <c r="CG150" s="41"/>
      <c r="CH150" s="41"/>
      <c r="CI150" s="41"/>
      <c r="CJ150" s="41"/>
      <c r="CK150" s="41"/>
      <c r="CL150" s="41"/>
      <c r="CM150" s="41"/>
      <c r="CN150" s="41"/>
      <c r="CO150" s="41"/>
      <c r="CP150" s="41"/>
      <c r="CQ150" s="41"/>
      <c r="CR150" s="41"/>
      <c r="CS150" s="41"/>
      <c r="CT150" s="41"/>
      <c r="CU150" s="41"/>
      <c r="CV150" s="41"/>
      <c r="CW150" s="41"/>
      <c r="CX150" s="41"/>
      <c r="CY150" s="41"/>
      <c r="CZ150" s="41"/>
      <c r="DA150" s="41"/>
      <c r="DB150" s="41"/>
      <c r="DC150" s="41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79"/>
      <c r="EU150" s="79"/>
      <c r="EV150" s="79"/>
      <c r="EW150" s="79"/>
      <c r="EX150" s="79"/>
      <c r="EY150" s="79"/>
      <c r="EZ150" s="26"/>
      <c r="FA150" s="26"/>
      <c r="FB150" s="26"/>
      <c r="FC150" s="26"/>
      <c r="FD150" s="26"/>
      <c r="FE150" s="26"/>
      <c r="FF150" s="26"/>
      <c r="FG150" s="72"/>
      <c r="FH150" s="25"/>
      <c r="FI150" s="25"/>
      <c r="FJ150" s="74"/>
      <c r="FK150" s="26"/>
      <c r="FL150" s="26"/>
      <c r="FM150" s="43"/>
      <c r="FN150" s="27"/>
      <c r="FO150" s="28"/>
      <c r="FP150" s="28"/>
      <c r="FQ150" s="28"/>
      <c r="FR150" s="28"/>
      <c r="FS150" s="11"/>
      <c r="FT150" s="11"/>
      <c r="FU150" s="27"/>
    </row>
    <row r="151" spans="5:177" x14ac:dyDescent="0.2"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0"/>
      <c r="Z151" s="20"/>
      <c r="AA151" s="21"/>
      <c r="AB151" s="21"/>
      <c r="AC151" s="22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4"/>
      <c r="BJ151" s="24"/>
      <c r="BK151" s="24"/>
      <c r="BL151" s="24"/>
      <c r="BM151" s="24"/>
      <c r="BN151" s="24"/>
      <c r="BU151" s="26"/>
      <c r="BV151" s="26"/>
      <c r="BW151" s="26"/>
      <c r="BX151" s="41"/>
      <c r="BY151" s="41"/>
      <c r="BZ151" s="41"/>
      <c r="CA151" s="41"/>
      <c r="CB151" s="41"/>
      <c r="CC151" s="41"/>
      <c r="CD151" s="41"/>
      <c r="CE151" s="41"/>
      <c r="CF151" s="41"/>
      <c r="CG151" s="41"/>
      <c r="CH151" s="41"/>
      <c r="CI151" s="41"/>
      <c r="CJ151" s="41"/>
      <c r="CK151" s="41"/>
      <c r="CL151" s="41"/>
      <c r="CM151" s="41"/>
      <c r="CN151" s="41"/>
      <c r="CO151" s="41"/>
      <c r="CP151" s="41"/>
      <c r="CQ151" s="41"/>
      <c r="CR151" s="41"/>
      <c r="CS151" s="41"/>
      <c r="CT151" s="41"/>
      <c r="CU151" s="41"/>
      <c r="CV151" s="41"/>
      <c r="CW151" s="41"/>
      <c r="CX151" s="41"/>
      <c r="CY151" s="41"/>
      <c r="CZ151" s="41"/>
      <c r="DA151" s="41"/>
      <c r="DB151" s="41"/>
      <c r="DC151" s="41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79"/>
      <c r="EU151" s="79"/>
      <c r="EV151" s="79"/>
      <c r="EW151" s="79"/>
      <c r="EX151" s="79"/>
      <c r="EY151" s="79"/>
      <c r="EZ151" s="26"/>
      <c r="FA151" s="26"/>
      <c r="FB151" s="26"/>
      <c r="FC151" s="26"/>
      <c r="FD151" s="26"/>
      <c r="FE151" s="26"/>
      <c r="FF151" s="26"/>
      <c r="FG151" s="72"/>
      <c r="FH151" s="25"/>
      <c r="FI151" s="25"/>
      <c r="FJ151" s="74"/>
      <c r="FK151" s="26"/>
      <c r="FL151" s="26"/>
      <c r="FM151" s="43"/>
      <c r="FN151" s="27"/>
      <c r="FO151" s="28"/>
      <c r="FP151" s="28"/>
      <c r="FQ151" s="28"/>
      <c r="FR151" s="28"/>
      <c r="FS151" s="11"/>
      <c r="FT151" s="11"/>
      <c r="FU151" s="27"/>
    </row>
    <row r="152" spans="5:177" x14ac:dyDescent="0.2"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0"/>
      <c r="Z152" s="20"/>
      <c r="AA152" s="21"/>
      <c r="AB152" s="21"/>
      <c r="AC152" s="22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4"/>
      <c r="BJ152" s="24"/>
      <c r="BK152" s="24"/>
      <c r="BL152" s="24"/>
      <c r="BM152" s="24"/>
      <c r="BN152" s="24"/>
      <c r="BU152" s="26"/>
      <c r="BV152" s="26"/>
      <c r="BW152" s="26"/>
      <c r="BX152" s="41"/>
      <c r="BY152" s="41"/>
      <c r="BZ152" s="41"/>
      <c r="CA152" s="41"/>
      <c r="CB152" s="41"/>
      <c r="CC152" s="41"/>
      <c r="CD152" s="41"/>
      <c r="CE152" s="41"/>
      <c r="CF152" s="41"/>
      <c r="CG152" s="41"/>
      <c r="CH152" s="41"/>
      <c r="CI152" s="41"/>
      <c r="CJ152" s="41"/>
      <c r="CK152" s="41"/>
      <c r="CL152" s="41"/>
      <c r="CM152" s="41"/>
      <c r="CN152" s="41"/>
      <c r="CO152" s="41"/>
      <c r="CP152" s="41"/>
      <c r="CQ152" s="41"/>
      <c r="CR152" s="41"/>
      <c r="CS152" s="41"/>
      <c r="CT152" s="41"/>
      <c r="CU152" s="41"/>
      <c r="CV152" s="41"/>
      <c r="CW152" s="41"/>
      <c r="CX152" s="41"/>
      <c r="CY152" s="41"/>
      <c r="CZ152" s="41"/>
      <c r="DA152" s="41"/>
      <c r="DB152" s="41"/>
      <c r="DC152" s="41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79"/>
      <c r="EU152" s="79"/>
      <c r="EV152" s="79"/>
      <c r="EW152" s="79"/>
      <c r="EX152" s="79"/>
      <c r="EY152" s="79"/>
      <c r="EZ152" s="26"/>
      <c r="FA152" s="26"/>
      <c r="FB152" s="26"/>
      <c r="FC152" s="26"/>
      <c r="FD152" s="26"/>
      <c r="FE152" s="26"/>
      <c r="FF152" s="26"/>
      <c r="FG152" s="72"/>
      <c r="FH152" s="25"/>
      <c r="FI152" s="25"/>
      <c r="FJ152" s="74"/>
      <c r="FK152" s="26"/>
      <c r="FL152" s="26"/>
      <c r="FM152" s="43"/>
      <c r="FN152" s="27"/>
      <c r="FO152" s="28"/>
      <c r="FP152" s="28"/>
      <c r="FQ152" s="28"/>
      <c r="FR152" s="28"/>
      <c r="FS152" s="11"/>
      <c r="FT152" s="11"/>
      <c r="FU152" s="27"/>
    </row>
    <row r="153" spans="5:177" x14ac:dyDescent="0.2"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0"/>
      <c r="Z153" s="20"/>
      <c r="AA153" s="21"/>
      <c r="AB153" s="21"/>
      <c r="AC153" s="22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4"/>
      <c r="BJ153" s="24"/>
      <c r="BK153" s="24"/>
      <c r="BL153" s="24"/>
      <c r="BM153" s="24"/>
      <c r="BN153" s="24"/>
      <c r="BU153" s="26"/>
      <c r="BV153" s="26"/>
      <c r="BW153" s="26"/>
      <c r="BX153" s="41"/>
      <c r="BY153" s="41"/>
      <c r="BZ153" s="41"/>
      <c r="CA153" s="41"/>
      <c r="CB153" s="41"/>
      <c r="CC153" s="41"/>
      <c r="CD153" s="41"/>
      <c r="CE153" s="41"/>
      <c r="CF153" s="41"/>
      <c r="CG153" s="41"/>
      <c r="CH153" s="41"/>
      <c r="CI153" s="41"/>
      <c r="CJ153" s="41"/>
      <c r="CK153" s="41"/>
      <c r="CL153" s="41"/>
      <c r="CM153" s="41"/>
      <c r="CN153" s="41"/>
      <c r="CO153" s="41"/>
      <c r="CP153" s="41"/>
      <c r="CQ153" s="41"/>
      <c r="CR153" s="41"/>
      <c r="CS153" s="41"/>
      <c r="CT153" s="41"/>
      <c r="CU153" s="41"/>
      <c r="CV153" s="41"/>
      <c r="CW153" s="41"/>
      <c r="CX153" s="41"/>
      <c r="CY153" s="41"/>
      <c r="CZ153" s="41"/>
      <c r="DA153" s="41"/>
      <c r="DB153" s="41"/>
      <c r="DC153" s="41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79"/>
      <c r="EU153" s="79"/>
      <c r="EV153" s="79"/>
      <c r="EW153" s="79"/>
      <c r="EX153" s="79"/>
      <c r="EY153" s="79"/>
      <c r="EZ153" s="26"/>
      <c r="FA153" s="26"/>
      <c r="FB153" s="26"/>
      <c r="FC153" s="26"/>
      <c r="FD153" s="26"/>
      <c r="FE153" s="26"/>
      <c r="FF153" s="26"/>
      <c r="FG153" s="72"/>
      <c r="FH153" s="25"/>
      <c r="FI153" s="25"/>
      <c r="FJ153" s="74"/>
      <c r="FK153" s="26"/>
      <c r="FL153" s="26"/>
      <c r="FM153" s="43"/>
      <c r="FN153" s="27"/>
      <c r="FO153" s="28"/>
      <c r="FP153" s="28"/>
      <c r="FQ153" s="28"/>
      <c r="FR153" s="28"/>
      <c r="FS153" s="11"/>
      <c r="FT153" s="11"/>
      <c r="FU153" s="27"/>
    </row>
    <row r="154" spans="5:177" x14ac:dyDescent="0.2"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0"/>
      <c r="Z154" s="20"/>
      <c r="AA154" s="21"/>
      <c r="AB154" s="21"/>
      <c r="AC154" s="22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4"/>
      <c r="BJ154" s="24"/>
      <c r="BK154" s="24"/>
      <c r="BL154" s="24"/>
      <c r="BM154" s="24"/>
      <c r="BN154" s="24"/>
      <c r="BU154" s="26"/>
      <c r="BV154" s="26"/>
      <c r="BW154" s="26"/>
      <c r="BX154" s="41"/>
      <c r="BY154" s="41"/>
      <c r="BZ154" s="41"/>
      <c r="CA154" s="41"/>
      <c r="CB154" s="41"/>
      <c r="CC154" s="41"/>
      <c r="CD154" s="41"/>
      <c r="CE154" s="41"/>
      <c r="CF154" s="41"/>
      <c r="CG154" s="41"/>
      <c r="CH154" s="41"/>
      <c r="CI154" s="41"/>
      <c r="CJ154" s="41"/>
      <c r="CK154" s="41"/>
      <c r="CL154" s="41"/>
      <c r="CM154" s="41"/>
      <c r="CN154" s="41"/>
      <c r="CO154" s="41"/>
      <c r="CP154" s="41"/>
      <c r="CQ154" s="41"/>
      <c r="CR154" s="41"/>
      <c r="CS154" s="41"/>
      <c r="CT154" s="41"/>
      <c r="CU154" s="41"/>
      <c r="CV154" s="41"/>
      <c r="CW154" s="41"/>
      <c r="CX154" s="41"/>
      <c r="CY154" s="41"/>
      <c r="CZ154" s="41"/>
      <c r="DA154" s="41"/>
      <c r="DB154" s="41"/>
      <c r="DC154" s="41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79"/>
      <c r="EU154" s="79"/>
      <c r="EV154" s="79"/>
      <c r="EW154" s="79"/>
      <c r="EX154" s="79"/>
      <c r="EY154" s="79"/>
      <c r="EZ154" s="26"/>
      <c r="FA154" s="26"/>
      <c r="FB154" s="26"/>
      <c r="FC154" s="26"/>
      <c r="FD154" s="26"/>
      <c r="FE154" s="26"/>
      <c r="FF154" s="26"/>
      <c r="FG154" s="72"/>
      <c r="FH154" s="25"/>
      <c r="FI154" s="25"/>
      <c r="FJ154" s="74"/>
      <c r="FK154" s="26"/>
      <c r="FL154" s="26"/>
      <c r="FM154" s="43"/>
      <c r="FN154" s="27"/>
      <c r="FO154" s="28"/>
      <c r="FP154" s="28"/>
      <c r="FQ154" s="28"/>
      <c r="FR154" s="28"/>
      <c r="FS154" s="11"/>
      <c r="FT154" s="11"/>
      <c r="FU154" s="27"/>
    </row>
    <row r="155" spans="5:177" x14ac:dyDescent="0.2"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0"/>
      <c r="Z155" s="20"/>
      <c r="AA155" s="21"/>
      <c r="AB155" s="21"/>
      <c r="AC155" s="22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4"/>
      <c r="BJ155" s="24"/>
      <c r="BK155" s="24"/>
      <c r="BL155" s="24"/>
      <c r="BM155" s="24"/>
      <c r="BN155" s="24"/>
      <c r="BU155" s="26"/>
      <c r="BV155" s="26"/>
      <c r="BW155" s="26"/>
      <c r="BX155" s="41"/>
      <c r="BY155" s="41"/>
      <c r="BZ155" s="41"/>
      <c r="CA155" s="41"/>
      <c r="CB155" s="41"/>
      <c r="CC155" s="41"/>
      <c r="CD155" s="41"/>
      <c r="CE155" s="41"/>
      <c r="CF155" s="41"/>
      <c r="CG155" s="41"/>
      <c r="CH155" s="41"/>
      <c r="CI155" s="41"/>
      <c r="CJ155" s="41"/>
      <c r="CK155" s="41"/>
      <c r="CL155" s="41"/>
      <c r="CM155" s="41"/>
      <c r="CN155" s="41"/>
      <c r="CO155" s="41"/>
      <c r="CP155" s="41"/>
      <c r="CQ155" s="41"/>
      <c r="CR155" s="41"/>
      <c r="CS155" s="41"/>
      <c r="CT155" s="41"/>
      <c r="CU155" s="41"/>
      <c r="CV155" s="41"/>
      <c r="CW155" s="41"/>
      <c r="CX155" s="41"/>
      <c r="CY155" s="41"/>
      <c r="CZ155" s="41"/>
      <c r="DA155" s="41"/>
      <c r="DB155" s="41"/>
      <c r="DC155" s="41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79"/>
      <c r="EU155" s="79"/>
      <c r="EV155" s="79"/>
      <c r="EW155" s="79"/>
      <c r="EX155" s="79"/>
      <c r="EY155" s="79"/>
      <c r="EZ155" s="26"/>
      <c r="FA155" s="26"/>
      <c r="FB155" s="26"/>
      <c r="FC155" s="26"/>
      <c r="FD155" s="26"/>
      <c r="FE155" s="26"/>
      <c r="FF155" s="26"/>
      <c r="FG155" s="72"/>
      <c r="FH155" s="25"/>
      <c r="FI155" s="25"/>
      <c r="FJ155" s="74"/>
      <c r="FK155" s="26"/>
      <c r="FL155" s="26"/>
      <c r="FM155" s="43"/>
      <c r="FN155" s="27"/>
      <c r="FO155" s="28"/>
      <c r="FP155" s="28"/>
      <c r="FQ155" s="28"/>
      <c r="FR155" s="28"/>
      <c r="FS155" s="11"/>
      <c r="FT155" s="11"/>
      <c r="FU155" s="27"/>
    </row>
    <row r="156" spans="5:177" x14ac:dyDescent="0.2"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0"/>
      <c r="Z156" s="20"/>
      <c r="AA156" s="21"/>
      <c r="AB156" s="21"/>
      <c r="AC156" s="22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4"/>
      <c r="BJ156" s="24"/>
      <c r="BK156" s="24"/>
      <c r="BL156" s="24"/>
      <c r="BM156" s="24"/>
      <c r="BN156" s="24"/>
      <c r="BU156" s="26"/>
      <c r="BV156" s="26"/>
      <c r="BW156" s="26"/>
      <c r="BX156" s="41"/>
      <c r="BY156" s="41"/>
      <c r="BZ156" s="41"/>
      <c r="CA156" s="41"/>
      <c r="CB156" s="41"/>
      <c r="CC156" s="41"/>
      <c r="CD156" s="41"/>
      <c r="CE156" s="41"/>
      <c r="CF156" s="41"/>
      <c r="CG156" s="41"/>
      <c r="CH156" s="41"/>
      <c r="CI156" s="41"/>
      <c r="CJ156" s="41"/>
      <c r="CK156" s="41"/>
      <c r="CL156" s="41"/>
      <c r="CM156" s="41"/>
      <c r="CN156" s="41"/>
      <c r="CO156" s="41"/>
      <c r="CP156" s="41"/>
      <c r="CQ156" s="41"/>
      <c r="CR156" s="41"/>
      <c r="CS156" s="41"/>
      <c r="CT156" s="41"/>
      <c r="CU156" s="41"/>
      <c r="CV156" s="41"/>
      <c r="CW156" s="41"/>
      <c r="CX156" s="41"/>
      <c r="CY156" s="41"/>
      <c r="CZ156" s="41"/>
      <c r="DA156" s="41"/>
      <c r="DB156" s="41"/>
      <c r="DC156" s="41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79"/>
      <c r="EU156" s="79"/>
      <c r="EV156" s="79"/>
      <c r="EW156" s="79"/>
      <c r="EX156" s="79"/>
      <c r="EY156" s="79"/>
      <c r="EZ156" s="26"/>
      <c r="FA156" s="26"/>
      <c r="FB156" s="26"/>
      <c r="FC156" s="26"/>
      <c r="FD156" s="26"/>
      <c r="FE156" s="26"/>
      <c r="FF156" s="26"/>
      <c r="FG156" s="72"/>
      <c r="FH156" s="25"/>
      <c r="FI156" s="25"/>
      <c r="FJ156" s="74"/>
      <c r="FK156" s="26"/>
      <c r="FL156" s="26"/>
      <c r="FM156" s="43"/>
      <c r="FN156" s="27"/>
      <c r="FO156" s="28"/>
      <c r="FP156" s="28"/>
      <c r="FQ156" s="28"/>
      <c r="FR156" s="28"/>
      <c r="FS156" s="11"/>
      <c r="FT156" s="11"/>
      <c r="FU156" s="27"/>
    </row>
    <row r="157" spans="5:177" x14ac:dyDescent="0.2"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0"/>
      <c r="Z157" s="20"/>
      <c r="AA157" s="21"/>
      <c r="AB157" s="21"/>
      <c r="AC157" s="22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4"/>
      <c r="BJ157" s="24"/>
      <c r="BK157" s="24"/>
      <c r="BL157" s="24"/>
      <c r="BM157" s="24"/>
      <c r="BN157" s="24"/>
      <c r="BU157" s="26"/>
      <c r="BV157" s="26"/>
      <c r="BW157" s="26"/>
      <c r="BX157" s="41"/>
      <c r="BY157" s="41"/>
      <c r="BZ157" s="41"/>
      <c r="CA157" s="41"/>
      <c r="CB157" s="41"/>
      <c r="CC157" s="41"/>
      <c r="CD157" s="41"/>
      <c r="CE157" s="41"/>
      <c r="CF157" s="41"/>
      <c r="CG157" s="41"/>
      <c r="CH157" s="41"/>
      <c r="CI157" s="41"/>
      <c r="CJ157" s="41"/>
      <c r="CK157" s="41"/>
      <c r="CL157" s="41"/>
      <c r="CM157" s="41"/>
      <c r="CN157" s="41"/>
      <c r="CO157" s="41"/>
      <c r="CP157" s="41"/>
      <c r="CQ157" s="41"/>
      <c r="CR157" s="41"/>
      <c r="CS157" s="41"/>
      <c r="CT157" s="41"/>
      <c r="CU157" s="41"/>
      <c r="CV157" s="41"/>
      <c r="CW157" s="41"/>
      <c r="CX157" s="41"/>
      <c r="CY157" s="41"/>
      <c r="CZ157" s="41"/>
      <c r="DA157" s="41"/>
      <c r="DB157" s="41"/>
      <c r="DC157" s="41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79"/>
      <c r="EU157" s="79"/>
      <c r="EV157" s="79"/>
      <c r="EW157" s="79"/>
      <c r="EX157" s="79"/>
      <c r="EY157" s="79"/>
      <c r="EZ157" s="26"/>
      <c r="FA157" s="26"/>
      <c r="FB157" s="26"/>
      <c r="FC157" s="26"/>
      <c r="FD157" s="26"/>
      <c r="FE157" s="26"/>
      <c r="FF157" s="26"/>
      <c r="FG157" s="72"/>
      <c r="FH157" s="25"/>
      <c r="FI157" s="25"/>
      <c r="FJ157" s="74"/>
      <c r="FK157" s="26"/>
      <c r="FL157" s="26"/>
      <c r="FM157" s="43"/>
      <c r="FN157" s="27"/>
      <c r="FO157" s="28"/>
      <c r="FP157" s="28"/>
      <c r="FQ157" s="28"/>
      <c r="FR157" s="28"/>
      <c r="FS157" s="11"/>
      <c r="FT157" s="11"/>
      <c r="FU157" s="27"/>
    </row>
    <row r="158" spans="5:177" x14ac:dyDescent="0.2"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0"/>
      <c r="Z158" s="20"/>
      <c r="AA158" s="21"/>
      <c r="AB158" s="21"/>
      <c r="AC158" s="22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4"/>
      <c r="BJ158" s="24"/>
      <c r="BK158" s="24"/>
      <c r="BL158" s="24"/>
      <c r="BM158" s="24"/>
      <c r="BN158" s="24"/>
      <c r="BU158" s="26"/>
      <c r="BV158" s="26"/>
      <c r="BW158" s="26"/>
      <c r="BX158" s="41"/>
      <c r="BY158" s="41"/>
      <c r="BZ158" s="41"/>
      <c r="CA158" s="41"/>
      <c r="CB158" s="41"/>
      <c r="CC158" s="41"/>
      <c r="CD158" s="41"/>
      <c r="CE158" s="41"/>
      <c r="CF158" s="41"/>
      <c r="CG158" s="41"/>
      <c r="CH158" s="41"/>
      <c r="CI158" s="41"/>
      <c r="CJ158" s="41"/>
      <c r="CK158" s="41"/>
      <c r="CL158" s="41"/>
      <c r="CM158" s="41"/>
      <c r="CN158" s="41"/>
      <c r="CO158" s="41"/>
      <c r="CP158" s="41"/>
      <c r="CQ158" s="41"/>
      <c r="CR158" s="41"/>
      <c r="CS158" s="41"/>
      <c r="CT158" s="41"/>
      <c r="CU158" s="41"/>
      <c r="CV158" s="41"/>
      <c r="CW158" s="41"/>
      <c r="CX158" s="41"/>
      <c r="CY158" s="41"/>
      <c r="CZ158" s="41"/>
      <c r="DA158" s="41"/>
      <c r="DB158" s="41"/>
      <c r="DC158" s="41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79"/>
      <c r="EU158" s="79"/>
      <c r="EV158" s="79"/>
      <c r="EW158" s="79"/>
      <c r="EX158" s="79"/>
      <c r="EY158" s="79"/>
      <c r="EZ158" s="26"/>
      <c r="FA158" s="26"/>
      <c r="FB158" s="26"/>
      <c r="FC158" s="26"/>
      <c r="FD158" s="26"/>
      <c r="FE158" s="26"/>
      <c r="FF158" s="26"/>
      <c r="FG158" s="72"/>
      <c r="FH158" s="25"/>
      <c r="FI158" s="25"/>
      <c r="FJ158" s="74"/>
      <c r="FK158" s="26"/>
      <c r="FL158" s="26"/>
      <c r="FM158" s="43"/>
      <c r="FN158" s="27"/>
      <c r="FO158" s="28"/>
      <c r="FP158" s="28"/>
      <c r="FQ158" s="28"/>
      <c r="FR158" s="28"/>
      <c r="FS158" s="11"/>
      <c r="FT158" s="11"/>
      <c r="FU158" s="27"/>
    </row>
    <row r="159" spans="5:177" x14ac:dyDescent="0.2"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0"/>
      <c r="Z159" s="20"/>
      <c r="AA159" s="21"/>
      <c r="AB159" s="21"/>
      <c r="AC159" s="22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4"/>
      <c r="BJ159" s="24"/>
      <c r="BK159" s="24"/>
      <c r="BL159" s="24"/>
      <c r="BM159" s="24"/>
      <c r="BN159" s="24"/>
      <c r="BU159" s="26"/>
      <c r="BV159" s="26"/>
      <c r="BW159" s="26"/>
      <c r="BX159" s="41"/>
      <c r="BY159" s="41"/>
      <c r="BZ159" s="41"/>
      <c r="CA159" s="41"/>
      <c r="CB159" s="41"/>
      <c r="CC159" s="41"/>
      <c r="CD159" s="41"/>
      <c r="CE159" s="41"/>
      <c r="CF159" s="41"/>
      <c r="CG159" s="41"/>
      <c r="CH159" s="41"/>
      <c r="CI159" s="41"/>
      <c r="CJ159" s="41"/>
      <c r="CK159" s="41"/>
      <c r="CL159" s="41"/>
      <c r="CM159" s="41"/>
      <c r="CN159" s="41"/>
      <c r="CO159" s="41"/>
      <c r="CP159" s="41"/>
      <c r="CQ159" s="41"/>
      <c r="CR159" s="41"/>
      <c r="CS159" s="41"/>
      <c r="CT159" s="41"/>
      <c r="CU159" s="41"/>
      <c r="CV159" s="41"/>
      <c r="CW159" s="41"/>
      <c r="CX159" s="41"/>
      <c r="CY159" s="41"/>
      <c r="CZ159" s="41"/>
      <c r="DA159" s="41"/>
      <c r="DB159" s="41"/>
      <c r="DC159" s="41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79"/>
      <c r="EU159" s="79"/>
      <c r="EV159" s="79"/>
      <c r="EW159" s="79"/>
      <c r="EX159" s="79"/>
      <c r="EY159" s="79"/>
      <c r="EZ159" s="26"/>
      <c r="FA159" s="26"/>
      <c r="FB159" s="26"/>
      <c r="FC159" s="26"/>
      <c r="FD159" s="26"/>
      <c r="FE159" s="26"/>
      <c r="FF159" s="26"/>
      <c r="FG159" s="72"/>
      <c r="FH159" s="25"/>
      <c r="FI159" s="25"/>
      <c r="FJ159" s="74"/>
      <c r="FK159" s="26"/>
      <c r="FL159" s="26"/>
      <c r="FM159" s="43"/>
      <c r="FN159" s="27"/>
      <c r="FO159" s="28"/>
      <c r="FP159" s="28"/>
      <c r="FQ159" s="28"/>
      <c r="FR159" s="28"/>
      <c r="FS159" s="11"/>
      <c r="FT159" s="11"/>
      <c r="FU159" s="27"/>
    </row>
    <row r="160" spans="5:177" x14ac:dyDescent="0.2"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0"/>
      <c r="Z160" s="20"/>
      <c r="AA160" s="21"/>
      <c r="AB160" s="21"/>
      <c r="AC160" s="22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4"/>
      <c r="BJ160" s="24"/>
      <c r="BK160" s="24"/>
      <c r="BL160" s="24"/>
      <c r="BM160" s="24"/>
      <c r="BN160" s="24"/>
      <c r="BU160" s="26"/>
      <c r="BV160" s="26"/>
      <c r="BW160" s="26"/>
      <c r="BX160" s="41"/>
      <c r="BY160" s="41"/>
      <c r="BZ160" s="41"/>
      <c r="CA160" s="41"/>
      <c r="CB160" s="41"/>
      <c r="CC160" s="41"/>
      <c r="CD160" s="41"/>
      <c r="CE160" s="41"/>
      <c r="CF160" s="41"/>
      <c r="CG160" s="41"/>
      <c r="CH160" s="41"/>
      <c r="CI160" s="41"/>
      <c r="CJ160" s="41"/>
      <c r="CK160" s="41"/>
      <c r="CL160" s="41"/>
      <c r="CM160" s="41"/>
      <c r="CN160" s="41"/>
      <c r="CO160" s="41"/>
      <c r="CP160" s="41"/>
      <c r="CQ160" s="41"/>
      <c r="CR160" s="41"/>
      <c r="CS160" s="41"/>
      <c r="CT160" s="41"/>
      <c r="CU160" s="41"/>
      <c r="CV160" s="41"/>
      <c r="CW160" s="41"/>
      <c r="CX160" s="41"/>
      <c r="CY160" s="41"/>
      <c r="CZ160" s="41"/>
      <c r="DA160" s="41"/>
      <c r="DB160" s="41"/>
      <c r="DC160" s="41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79"/>
      <c r="EU160" s="79"/>
      <c r="EV160" s="79"/>
      <c r="EW160" s="79"/>
      <c r="EX160" s="79"/>
      <c r="EY160" s="79"/>
      <c r="EZ160" s="26"/>
      <c r="FA160" s="26"/>
      <c r="FB160" s="26"/>
      <c r="FC160" s="26"/>
      <c r="FD160" s="26"/>
      <c r="FE160" s="26"/>
      <c r="FF160" s="26"/>
      <c r="FG160" s="72"/>
      <c r="FH160" s="25"/>
      <c r="FI160" s="25"/>
      <c r="FJ160" s="74"/>
      <c r="FK160" s="26"/>
      <c r="FL160" s="26"/>
      <c r="FM160" s="43"/>
      <c r="FN160" s="27"/>
      <c r="FO160" s="28"/>
      <c r="FP160" s="28"/>
      <c r="FQ160" s="28"/>
      <c r="FR160" s="28"/>
      <c r="FS160" s="11"/>
      <c r="FT160" s="11"/>
      <c r="FU160" s="27"/>
    </row>
    <row r="161" spans="5:177" x14ac:dyDescent="0.2"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0"/>
      <c r="Z161" s="20"/>
      <c r="AA161" s="21"/>
      <c r="AB161" s="21"/>
      <c r="AC161" s="22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4"/>
      <c r="BJ161" s="24"/>
      <c r="BK161" s="24"/>
      <c r="BL161" s="24"/>
      <c r="BM161" s="24"/>
      <c r="BN161" s="24"/>
      <c r="BU161" s="26"/>
      <c r="BV161" s="26"/>
      <c r="BW161" s="26"/>
      <c r="BX161" s="41"/>
      <c r="BY161" s="41"/>
      <c r="BZ161" s="41"/>
      <c r="CA161" s="41"/>
      <c r="CB161" s="41"/>
      <c r="CC161" s="41"/>
      <c r="CD161" s="41"/>
      <c r="CE161" s="41"/>
      <c r="CF161" s="41"/>
      <c r="CG161" s="41"/>
      <c r="CH161" s="41"/>
      <c r="CI161" s="41"/>
      <c r="CJ161" s="41"/>
      <c r="CK161" s="41"/>
      <c r="CL161" s="41"/>
      <c r="CM161" s="41"/>
      <c r="CN161" s="41"/>
      <c r="CO161" s="41"/>
      <c r="CP161" s="41"/>
      <c r="CQ161" s="41"/>
      <c r="CR161" s="41"/>
      <c r="CS161" s="41"/>
      <c r="CT161" s="41"/>
      <c r="CU161" s="41"/>
      <c r="CV161" s="41"/>
      <c r="CW161" s="41"/>
      <c r="CX161" s="41"/>
      <c r="CY161" s="41"/>
      <c r="CZ161" s="41"/>
      <c r="DA161" s="41"/>
      <c r="DB161" s="41"/>
      <c r="DC161" s="41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79"/>
      <c r="EU161" s="79"/>
      <c r="EV161" s="79"/>
      <c r="EW161" s="79"/>
      <c r="EX161" s="79"/>
      <c r="EY161" s="79"/>
      <c r="EZ161" s="26"/>
      <c r="FA161" s="26"/>
      <c r="FB161" s="26"/>
      <c r="FC161" s="26"/>
      <c r="FD161" s="26"/>
      <c r="FE161" s="26"/>
      <c r="FF161" s="26"/>
      <c r="FG161" s="72"/>
      <c r="FH161" s="25"/>
      <c r="FI161" s="25"/>
      <c r="FJ161" s="74"/>
      <c r="FK161" s="26"/>
      <c r="FL161" s="26"/>
      <c r="FM161" s="43"/>
      <c r="FN161" s="27"/>
      <c r="FO161" s="28"/>
      <c r="FP161" s="28"/>
      <c r="FQ161" s="28"/>
      <c r="FR161" s="28"/>
      <c r="FS161" s="11"/>
      <c r="FT161" s="11"/>
      <c r="FU161" s="27"/>
    </row>
    <row r="162" spans="5:177" x14ac:dyDescent="0.2"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0"/>
      <c r="Z162" s="20"/>
      <c r="AA162" s="21"/>
      <c r="AB162" s="21"/>
      <c r="AC162" s="22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4"/>
      <c r="BJ162" s="24"/>
      <c r="BK162" s="24"/>
      <c r="BL162" s="24"/>
      <c r="BM162" s="24"/>
      <c r="BN162" s="24"/>
      <c r="BU162" s="26"/>
      <c r="BV162" s="26"/>
      <c r="BW162" s="26"/>
      <c r="BX162" s="41"/>
      <c r="BY162" s="41"/>
      <c r="BZ162" s="41"/>
      <c r="CA162" s="41"/>
      <c r="CB162" s="41"/>
      <c r="CC162" s="41"/>
      <c r="CD162" s="41"/>
      <c r="CE162" s="41"/>
      <c r="CF162" s="41"/>
      <c r="CG162" s="41"/>
      <c r="CH162" s="41"/>
      <c r="CI162" s="41"/>
      <c r="CJ162" s="41"/>
      <c r="CK162" s="41"/>
      <c r="CL162" s="41"/>
      <c r="CM162" s="41"/>
      <c r="CN162" s="41"/>
      <c r="CO162" s="41"/>
      <c r="CP162" s="41"/>
      <c r="CQ162" s="41"/>
      <c r="CR162" s="41"/>
      <c r="CS162" s="41"/>
      <c r="CT162" s="41"/>
      <c r="CU162" s="41"/>
      <c r="CV162" s="41"/>
      <c r="CW162" s="41"/>
      <c r="CX162" s="41"/>
      <c r="CY162" s="41"/>
      <c r="CZ162" s="41"/>
      <c r="DA162" s="41"/>
      <c r="DB162" s="41"/>
      <c r="DC162" s="41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79"/>
      <c r="EU162" s="79"/>
      <c r="EV162" s="79"/>
      <c r="EW162" s="79"/>
      <c r="EX162" s="79"/>
      <c r="EY162" s="79"/>
      <c r="EZ162" s="26"/>
      <c r="FA162" s="26"/>
      <c r="FB162" s="26"/>
      <c r="FC162" s="26"/>
      <c r="FD162" s="26"/>
      <c r="FE162" s="26"/>
      <c r="FF162" s="26"/>
      <c r="FG162" s="72"/>
      <c r="FH162" s="25"/>
      <c r="FI162" s="25"/>
      <c r="FJ162" s="74"/>
      <c r="FK162" s="26"/>
      <c r="FL162" s="26"/>
      <c r="FM162" s="43"/>
      <c r="FN162" s="27"/>
      <c r="FO162" s="28"/>
      <c r="FP162" s="28"/>
      <c r="FQ162" s="28"/>
      <c r="FR162" s="28"/>
      <c r="FS162" s="11"/>
      <c r="FT162" s="11"/>
      <c r="FU162" s="27"/>
    </row>
    <row r="163" spans="5:177" x14ac:dyDescent="0.2"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0"/>
      <c r="Z163" s="20"/>
      <c r="AA163" s="21"/>
      <c r="AB163" s="21"/>
      <c r="AC163" s="22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4"/>
      <c r="BJ163" s="24"/>
      <c r="BK163" s="24"/>
      <c r="BL163" s="24"/>
      <c r="BM163" s="24"/>
      <c r="BN163" s="24"/>
      <c r="BU163" s="26"/>
      <c r="BV163" s="26"/>
      <c r="BW163" s="26"/>
      <c r="BX163" s="41"/>
      <c r="BY163" s="41"/>
      <c r="BZ163" s="41"/>
      <c r="CA163" s="41"/>
      <c r="CB163" s="41"/>
      <c r="CC163" s="41"/>
      <c r="CD163" s="41"/>
      <c r="CE163" s="41"/>
      <c r="CF163" s="41"/>
      <c r="CG163" s="41"/>
      <c r="CH163" s="41"/>
      <c r="CI163" s="41"/>
      <c r="CJ163" s="41"/>
      <c r="CK163" s="41"/>
      <c r="CL163" s="41"/>
      <c r="CM163" s="41"/>
      <c r="CN163" s="41"/>
      <c r="CO163" s="41"/>
      <c r="CP163" s="41"/>
      <c r="CQ163" s="41"/>
      <c r="CR163" s="41"/>
      <c r="CS163" s="41"/>
      <c r="CT163" s="41"/>
      <c r="CU163" s="41"/>
      <c r="CV163" s="41"/>
      <c r="CW163" s="41"/>
      <c r="CX163" s="41"/>
      <c r="CY163" s="41"/>
      <c r="CZ163" s="41"/>
      <c r="DA163" s="41"/>
      <c r="DB163" s="41"/>
      <c r="DC163" s="41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79"/>
      <c r="EU163" s="79"/>
      <c r="EV163" s="79"/>
      <c r="EW163" s="79"/>
      <c r="EX163" s="79"/>
      <c r="EY163" s="79"/>
      <c r="EZ163" s="26"/>
      <c r="FA163" s="26"/>
      <c r="FB163" s="26"/>
      <c r="FC163" s="26"/>
      <c r="FD163" s="26"/>
      <c r="FE163" s="26"/>
      <c r="FF163" s="26"/>
      <c r="FG163" s="72"/>
      <c r="FH163" s="25"/>
      <c r="FI163" s="25"/>
      <c r="FJ163" s="74"/>
      <c r="FK163" s="26"/>
      <c r="FL163" s="26"/>
      <c r="FM163" s="43"/>
      <c r="FN163" s="27"/>
      <c r="FO163" s="28"/>
      <c r="FP163" s="28"/>
      <c r="FQ163" s="28"/>
      <c r="FR163" s="28"/>
      <c r="FS163" s="11"/>
      <c r="FT163" s="11"/>
      <c r="FU163" s="27"/>
    </row>
    <row r="164" spans="5:177" x14ac:dyDescent="0.2"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0"/>
      <c r="Z164" s="20"/>
      <c r="AA164" s="21"/>
      <c r="AB164" s="21"/>
      <c r="AC164" s="22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4"/>
      <c r="BJ164" s="24"/>
      <c r="BK164" s="24"/>
      <c r="BL164" s="24"/>
      <c r="BM164" s="24"/>
      <c r="BN164" s="24"/>
      <c r="BU164" s="26"/>
      <c r="BV164" s="26"/>
      <c r="BW164" s="26"/>
      <c r="BX164" s="41"/>
      <c r="BY164" s="41"/>
      <c r="BZ164" s="41"/>
      <c r="CA164" s="41"/>
      <c r="CB164" s="41"/>
      <c r="CC164" s="41"/>
      <c r="CD164" s="41"/>
      <c r="CE164" s="41"/>
      <c r="CF164" s="41"/>
      <c r="CG164" s="41"/>
      <c r="CH164" s="41"/>
      <c r="CI164" s="41"/>
      <c r="CJ164" s="41"/>
      <c r="CK164" s="41"/>
      <c r="CL164" s="41"/>
      <c r="CM164" s="41"/>
      <c r="CN164" s="41"/>
      <c r="CO164" s="41"/>
      <c r="CP164" s="41"/>
      <c r="CQ164" s="41"/>
      <c r="CR164" s="41"/>
      <c r="CS164" s="41"/>
      <c r="CT164" s="41"/>
      <c r="CU164" s="41"/>
      <c r="CV164" s="41"/>
      <c r="CW164" s="41"/>
      <c r="CX164" s="41"/>
      <c r="CY164" s="41"/>
      <c r="CZ164" s="41"/>
      <c r="DA164" s="41"/>
      <c r="DB164" s="41"/>
      <c r="DC164" s="41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79"/>
      <c r="EU164" s="79"/>
      <c r="EV164" s="79"/>
      <c r="EW164" s="79"/>
      <c r="EX164" s="79"/>
      <c r="EY164" s="79"/>
      <c r="EZ164" s="26"/>
      <c r="FA164" s="26"/>
      <c r="FB164" s="26"/>
      <c r="FC164" s="26"/>
      <c r="FD164" s="26"/>
      <c r="FE164" s="26"/>
      <c r="FF164" s="26"/>
      <c r="FG164" s="72"/>
      <c r="FH164" s="25"/>
      <c r="FI164" s="25"/>
      <c r="FJ164" s="74"/>
      <c r="FK164" s="26"/>
      <c r="FL164" s="26"/>
      <c r="FM164" s="43"/>
      <c r="FN164" s="27"/>
      <c r="FO164" s="28"/>
      <c r="FP164" s="28"/>
      <c r="FQ164" s="28"/>
      <c r="FR164" s="28"/>
      <c r="FS164" s="11"/>
      <c r="FT164" s="11"/>
      <c r="FU164" s="27"/>
    </row>
    <row r="165" spans="5:177" x14ac:dyDescent="0.2"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0"/>
      <c r="Z165" s="20"/>
      <c r="AA165" s="21"/>
      <c r="AB165" s="21"/>
      <c r="AC165" s="22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4"/>
      <c r="BJ165" s="24"/>
      <c r="BK165" s="24"/>
      <c r="BL165" s="24"/>
      <c r="BM165" s="24"/>
      <c r="BN165" s="24"/>
      <c r="BU165" s="26"/>
      <c r="BV165" s="26"/>
      <c r="BW165" s="26"/>
      <c r="BX165" s="41"/>
      <c r="BY165" s="41"/>
      <c r="BZ165" s="41"/>
      <c r="CA165" s="41"/>
      <c r="CB165" s="41"/>
      <c r="CC165" s="41"/>
      <c r="CD165" s="41"/>
      <c r="CE165" s="41"/>
      <c r="CF165" s="41"/>
      <c r="CG165" s="41"/>
      <c r="CH165" s="41"/>
      <c r="CI165" s="41"/>
      <c r="CJ165" s="41"/>
      <c r="CK165" s="41"/>
      <c r="CL165" s="41"/>
      <c r="CM165" s="41"/>
      <c r="CN165" s="41"/>
      <c r="CO165" s="41"/>
      <c r="CP165" s="41"/>
      <c r="CQ165" s="41"/>
      <c r="CR165" s="41"/>
      <c r="CS165" s="41"/>
      <c r="CT165" s="41"/>
      <c r="CU165" s="41"/>
      <c r="CV165" s="41"/>
      <c r="CW165" s="41"/>
      <c r="CX165" s="41"/>
      <c r="CY165" s="41"/>
      <c r="CZ165" s="41"/>
      <c r="DA165" s="41"/>
      <c r="DB165" s="41"/>
      <c r="DC165" s="41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79"/>
      <c r="EU165" s="79"/>
      <c r="EV165" s="79"/>
      <c r="EW165" s="79"/>
      <c r="EX165" s="79"/>
      <c r="EY165" s="79"/>
      <c r="EZ165" s="26"/>
      <c r="FA165" s="26"/>
      <c r="FB165" s="26"/>
      <c r="FC165" s="26"/>
      <c r="FD165" s="26"/>
      <c r="FE165" s="26"/>
      <c r="FF165" s="26"/>
      <c r="FG165" s="72"/>
      <c r="FH165" s="25"/>
      <c r="FI165" s="25"/>
      <c r="FJ165" s="74"/>
      <c r="FK165" s="26"/>
      <c r="FL165" s="26"/>
      <c r="FM165" s="43"/>
      <c r="FN165" s="27"/>
      <c r="FO165" s="28"/>
      <c r="FP165" s="28"/>
      <c r="FQ165" s="28"/>
      <c r="FR165" s="28"/>
      <c r="FS165" s="11"/>
      <c r="FT165" s="11"/>
      <c r="FU165" s="27"/>
    </row>
    <row r="166" spans="5:177" x14ac:dyDescent="0.2"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0"/>
      <c r="Z166" s="20"/>
      <c r="AA166" s="21"/>
      <c r="AB166" s="21"/>
      <c r="AC166" s="22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4"/>
      <c r="BJ166" s="24"/>
      <c r="BK166" s="24"/>
      <c r="BL166" s="24"/>
      <c r="BM166" s="24"/>
      <c r="BN166" s="24"/>
      <c r="BU166" s="26"/>
      <c r="BV166" s="26"/>
      <c r="BW166" s="26"/>
      <c r="BX166" s="41"/>
      <c r="BY166" s="41"/>
      <c r="BZ166" s="41"/>
      <c r="CA166" s="41"/>
      <c r="CB166" s="41"/>
      <c r="CC166" s="41"/>
      <c r="CD166" s="41"/>
      <c r="CE166" s="41"/>
      <c r="CF166" s="41"/>
      <c r="CG166" s="41"/>
      <c r="CH166" s="41"/>
      <c r="CI166" s="41"/>
      <c r="CJ166" s="41"/>
      <c r="CK166" s="41"/>
      <c r="CL166" s="41"/>
      <c r="CM166" s="41"/>
      <c r="CN166" s="41"/>
      <c r="CO166" s="41"/>
      <c r="CP166" s="41"/>
      <c r="CQ166" s="41"/>
      <c r="CR166" s="41"/>
      <c r="CS166" s="41"/>
      <c r="CT166" s="41"/>
      <c r="CU166" s="41"/>
      <c r="CV166" s="41"/>
      <c r="CW166" s="41"/>
      <c r="CX166" s="41"/>
      <c r="CY166" s="41"/>
      <c r="CZ166" s="41"/>
      <c r="DA166" s="41"/>
      <c r="DB166" s="41"/>
      <c r="DC166" s="41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79"/>
      <c r="EU166" s="79"/>
      <c r="EV166" s="79"/>
      <c r="EW166" s="79"/>
      <c r="EX166" s="79"/>
      <c r="EY166" s="79"/>
      <c r="EZ166" s="26"/>
      <c r="FA166" s="26"/>
      <c r="FB166" s="26"/>
      <c r="FC166" s="26"/>
      <c r="FD166" s="26"/>
      <c r="FE166" s="26"/>
      <c r="FF166" s="26"/>
      <c r="FG166" s="72"/>
      <c r="FH166" s="25"/>
      <c r="FI166" s="25"/>
      <c r="FJ166" s="74"/>
      <c r="FK166" s="26"/>
      <c r="FL166" s="26"/>
      <c r="FM166" s="43"/>
      <c r="FN166" s="27"/>
      <c r="FO166" s="28"/>
      <c r="FP166" s="28"/>
      <c r="FQ166" s="28"/>
      <c r="FR166" s="28"/>
      <c r="FS166" s="11"/>
      <c r="FT166" s="11"/>
      <c r="FU166" s="27"/>
    </row>
    <row r="167" spans="5:177" x14ac:dyDescent="0.2"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0"/>
      <c r="Z167" s="20"/>
      <c r="AA167" s="21"/>
      <c r="AB167" s="21"/>
      <c r="AC167" s="22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4"/>
      <c r="BJ167" s="24"/>
      <c r="BK167" s="24"/>
      <c r="BL167" s="24"/>
      <c r="BM167" s="24"/>
      <c r="BN167" s="24"/>
      <c r="BU167" s="26"/>
      <c r="BV167" s="26"/>
      <c r="BW167" s="26"/>
      <c r="BX167" s="41"/>
      <c r="BY167" s="41"/>
      <c r="BZ167" s="41"/>
      <c r="CA167" s="41"/>
      <c r="CB167" s="41"/>
      <c r="CC167" s="41"/>
      <c r="CD167" s="41"/>
      <c r="CE167" s="41"/>
      <c r="CF167" s="41"/>
      <c r="CG167" s="41"/>
      <c r="CH167" s="41"/>
      <c r="CI167" s="41"/>
      <c r="CJ167" s="41"/>
      <c r="CK167" s="41"/>
      <c r="CL167" s="41"/>
      <c r="CM167" s="41"/>
      <c r="CN167" s="41"/>
      <c r="CO167" s="41"/>
      <c r="CP167" s="41"/>
      <c r="CQ167" s="41"/>
      <c r="CR167" s="41"/>
      <c r="CS167" s="41"/>
      <c r="CT167" s="41"/>
      <c r="CU167" s="41"/>
      <c r="CV167" s="41"/>
      <c r="CW167" s="41"/>
      <c r="CX167" s="41"/>
      <c r="CY167" s="41"/>
      <c r="CZ167" s="41"/>
      <c r="DA167" s="41"/>
      <c r="DB167" s="41"/>
      <c r="DC167" s="41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79"/>
      <c r="EU167" s="79"/>
      <c r="EV167" s="79"/>
      <c r="EW167" s="79"/>
      <c r="EX167" s="79"/>
      <c r="EY167" s="79"/>
      <c r="EZ167" s="26"/>
      <c r="FA167" s="26"/>
      <c r="FB167" s="26"/>
      <c r="FC167" s="26"/>
      <c r="FD167" s="26"/>
      <c r="FE167" s="26"/>
      <c r="FF167" s="26"/>
      <c r="FG167" s="72"/>
      <c r="FH167" s="25"/>
      <c r="FI167" s="25"/>
      <c r="FJ167" s="74"/>
      <c r="FK167" s="26"/>
      <c r="FL167" s="26"/>
      <c r="FM167" s="43"/>
      <c r="FN167" s="27"/>
      <c r="FO167" s="28"/>
      <c r="FP167" s="28"/>
      <c r="FQ167" s="28"/>
      <c r="FR167" s="28"/>
      <c r="FS167" s="11"/>
      <c r="FT167" s="11"/>
      <c r="FU167" s="27"/>
    </row>
    <row r="168" spans="5:177" x14ac:dyDescent="0.2"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0"/>
      <c r="Z168" s="20"/>
      <c r="AA168" s="21"/>
      <c r="AB168" s="21"/>
      <c r="AC168" s="22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4"/>
      <c r="BJ168" s="24"/>
      <c r="BK168" s="24"/>
      <c r="BL168" s="24"/>
      <c r="BM168" s="24"/>
      <c r="BN168" s="24"/>
      <c r="BU168" s="26"/>
      <c r="BV168" s="26"/>
      <c r="BW168" s="26"/>
      <c r="BX168" s="41"/>
      <c r="BY168" s="41"/>
      <c r="BZ168" s="41"/>
      <c r="CA168" s="41"/>
      <c r="CB168" s="41"/>
      <c r="CC168" s="41"/>
      <c r="CD168" s="41"/>
      <c r="CE168" s="41"/>
      <c r="CF168" s="41"/>
      <c r="CG168" s="41"/>
      <c r="CH168" s="41"/>
      <c r="CI168" s="41"/>
      <c r="CJ168" s="41"/>
      <c r="CK168" s="41"/>
      <c r="CL168" s="41"/>
      <c r="CM168" s="41"/>
      <c r="CN168" s="41"/>
      <c r="CO168" s="41"/>
      <c r="CP168" s="41"/>
      <c r="CQ168" s="41"/>
      <c r="CR168" s="41"/>
      <c r="CS168" s="41"/>
      <c r="CT168" s="41"/>
      <c r="CU168" s="41"/>
      <c r="CV168" s="41"/>
      <c r="CW168" s="41"/>
      <c r="CX168" s="41"/>
      <c r="CY168" s="41"/>
      <c r="CZ168" s="41"/>
      <c r="DA168" s="41"/>
      <c r="DB168" s="41"/>
      <c r="DC168" s="41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79"/>
      <c r="EU168" s="79"/>
      <c r="EV168" s="79"/>
      <c r="EW168" s="79"/>
      <c r="EX168" s="79"/>
      <c r="EY168" s="79"/>
      <c r="EZ168" s="26"/>
      <c r="FA168" s="26"/>
      <c r="FB168" s="26"/>
      <c r="FC168" s="26"/>
      <c r="FD168" s="26"/>
      <c r="FE168" s="26"/>
      <c r="FF168" s="26"/>
      <c r="FG168" s="72"/>
      <c r="FH168" s="25"/>
      <c r="FI168" s="25"/>
      <c r="FJ168" s="74"/>
      <c r="FK168" s="26"/>
      <c r="FL168" s="26"/>
      <c r="FM168" s="43"/>
      <c r="FN168" s="27"/>
      <c r="FO168" s="28"/>
      <c r="FP168" s="28"/>
      <c r="FQ168" s="28"/>
      <c r="FR168" s="28"/>
      <c r="FS168" s="11"/>
      <c r="FT168" s="11"/>
      <c r="FU168" s="27"/>
    </row>
    <row r="169" spans="5:177" x14ac:dyDescent="0.2"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0"/>
      <c r="Z169" s="20"/>
      <c r="AA169" s="21"/>
      <c r="AB169" s="21"/>
      <c r="AC169" s="22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4"/>
      <c r="BJ169" s="24"/>
      <c r="BK169" s="24"/>
      <c r="BL169" s="24"/>
      <c r="BM169" s="24"/>
      <c r="BN169" s="24"/>
      <c r="BU169" s="26"/>
      <c r="BV169" s="26"/>
      <c r="BW169" s="26"/>
      <c r="BX169" s="41"/>
      <c r="BY169" s="41"/>
      <c r="BZ169" s="41"/>
      <c r="CA169" s="41"/>
      <c r="CB169" s="41"/>
      <c r="CC169" s="41"/>
      <c r="CD169" s="41"/>
      <c r="CE169" s="41"/>
      <c r="CF169" s="41"/>
      <c r="CG169" s="41"/>
      <c r="CH169" s="41"/>
      <c r="CI169" s="41"/>
      <c r="CJ169" s="41"/>
      <c r="CK169" s="41"/>
      <c r="CL169" s="41"/>
      <c r="CM169" s="41"/>
      <c r="CN169" s="41"/>
      <c r="CO169" s="41"/>
      <c r="CP169" s="41"/>
      <c r="CQ169" s="41"/>
      <c r="CR169" s="41"/>
      <c r="CS169" s="41"/>
      <c r="CT169" s="41"/>
      <c r="CU169" s="41"/>
      <c r="CV169" s="41"/>
      <c r="CW169" s="41"/>
      <c r="CX169" s="41"/>
      <c r="CY169" s="41"/>
      <c r="CZ169" s="41"/>
      <c r="DA169" s="41"/>
      <c r="DB169" s="41"/>
      <c r="DC169" s="41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79"/>
      <c r="EU169" s="79"/>
      <c r="EV169" s="79"/>
      <c r="EW169" s="79"/>
      <c r="EX169" s="79"/>
      <c r="EY169" s="79"/>
      <c r="EZ169" s="26"/>
      <c r="FA169" s="26"/>
      <c r="FB169" s="26"/>
      <c r="FC169" s="26"/>
      <c r="FD169" s="26"/>
      <c r="FE169" s="26"/>
      <c r="FF169" s="26"/>
      <c r="FG169" s="72"/>
      <c r="FH169" s="25"/>
      <c r="FI169" s="25"/>
      <c r="FJ169" s="74"/>
      <c r="FK169" s="26"/>
      <c r="FL169" s="26"/>
      <c r="FM169" s="43"/>
      <c r="FN169" s="27"/>
      <c r="FO169" s="28"/>
      <c r="FP169" s="28"/>
      <c r="FQ169" s="28"/>
      <c r="FR169" s="28"/>
      <c r="FS169" s="11"/>
      <c r="FT169" s="11"/>
      <c r="FU169" s="27"/>
    </row>
    <row r="170" spans="5:177" x14ac:dyDescent="0.2"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0"/>
      <c r="Z170" s="20"/>
      <c r="AA170" s="21"/>
      <c r="AB170" s="21"/>
      <c r="AC170" s="22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4"/>
      <c r="BJ170" s="24"/>
      <c r="BK170" s="24"/>
      <c r="BL170" s="24"/>
      <c r="BM170" s="24"/>
      <c r="BN170" s="24"/>
      <c r="BU170" s="26"/>
      <c r="BV170" s="26"/>
      <c r="BW170" s="26"/>
      <c r="BX170" s="41"/>
      <c r="BY170" s="41"/>
      <c r="BZ170" s="41"/>
      <c r="CA170" s="41"/>
      <c r="CB170" s="41"/>
      <c r="CC170" s="41"/>
      <c r="CD170" s="41"/>
      <c r="CE170" s="41"/>
      <c r="CF170" s="41"/>
      <c r="CG170" s="41"/>
      <c r="CH170" s="41"/>
      <c r="CI170" s="41"/>
      <c r="CJ170" s="41"/>
      <c r="CK170" s="41"/>
      <c r="CL170" s="41"/>
      <c r="CM170" s="41"/>
      <c r="CN170" s="41"/>
      <c r="CO170" s="41"/>
      <c r="CP170" s="41"/>
      <c r="CQ170" s="41"/>
      <c r="CR170" s="41"/>
      <c r="CS170" s="41"/>
      <c r="CT170" s="41"/>
      <c r="CU170" s="41"/>
      <c r="CV170" s="41"/>
      <c r="CW170" s="41"/>
      <c r="CX170" s="41"/>
      <c r="CY170" s="41"/>
      <c r="CZ170" s="41"/>
      <c r="DA170" s="41"/>
      <c r="DB170" s="41"/>
      <c r="DC170" s="41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79"/>
      <c r="EU170" s="79"/>
      <c r="EV170" s="79"/>
      <c r="EW170" s="79"/>
      <c r="EX170" s="79"/>
      <c r="EY170" s="79"/>
      <c r="EZ170" s="26"/>
      <c r="FA170" s="26"/>
      <c r="FB170" s="26"/>
      <c r="FC170" s="26"/>
      <c r="FD170" s="26"/>
      <c r="FE170" s="26"/>
      <c r="FF170" s="26"/>
      <c r="FG170" s="72"/>
      <c r="FH170" s="25"/>
      <c r="FI170" s="25"/>
      <c r="FJ170" s="74"/>
      <c r="FK170" s="26"/>
      <c r="FL170" s="26"/>
      <c r="FM170" s="43"/>
      <c r="FN170" s="27"/>
      <c r="FO170" s="28"/>
      <c r="FP170" s="28"/>
      <c r="FQ170" s="28"/>
      <c r="FR170" s="28"/>
      <c r="FS170" s="11"/>
      <c r="FT170" s="11"/>
      <c r="FU170" s="27"/>
    </row>
    <row r="171" spans="5:177" x14ac:dyDescent="0.2"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0"/>
      <c r="Z171" s="20"/>
      <c r="AA171" s="21"/>
      <c r="AB171" s="21"/>
      <c r="AC171" s="22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4"/>
      <c r="BJ171" s="24"/>
      <c r="BK171" s="24"/>
      <c r="BL171" s="24"/>
      <c r="BM171" s="24"/>
      <c r="BN171" s="24"/>
      <c r="BU171" s="26"/>
      <c r="BV171" s="26"/>
      <c r="BW171" s="26"/>
      <c r="BX171" s="41"/>
      <c r="BY171" s="41"/>
      <c r="BZ171" s="41"/>
      <c r="CA171" s="41"/>
      <c r="CB171" s="41"/>
      <c r="CC171" s="41"/>
      <c r="CD171" s="41"/>
      <c r="CE171" s="41"/>
      <c r="CF171" s="41"/>
      <c r="CG171" s="41"/>
      <c r="CH171" s="41"/>
      <c r="CI171" s="41"/>
      <c r="CJ171" s="41"/>
      <c r="CK171" s="41"/>
      <c r="CL171" s="41"/>
      <c r="CM171" s="41"/>
      <c r="CN171" s="41"/>
      <c r="CO171" s="41"/>
      <c r="CP171" s="41"/>
      <c r="CQ171" s="41"/>
      <c r="CR171" s="41"/>
      <c r="CS171" s="41"/>
      <c r="CT171" s="41"/>
      <c r="CU171" s="41"/>
      <c r="CV171" s="41"/>
      <c r="CW171" s="41"/>
      <c r="CX171" s="41"/>
      <c r="CY171" s="41"/>
      <c r="CZ171" s="41"/>
      <c r="DA171" s="41"/>
      <c r="DB171" s="41"/>
      <c r="DC171" s="41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79"/>
      <c r="EU171" s="79"/>
      <c r="EV171" s="79"/>
      <c r="EW171" s="79"/>
      <c r="EX171" s="79"/>
      <c r="EY171" s="79"/>
      <c r="EZ171" s="26"/>
      <c r="FA171" s="26"/>
      <c r="FB171" s="26"/>
      <c r="FC171" s="26"/>
      <c r="FD171" s="26"/>
      <c r="FE171" s="26"/>
      <c r="FF171" s="26"/>
      <c r="FG171" s="72"/>
      <c r="FH171" s="25"/>
      <c r="FI171" s="25"/>
      <c r="FJ171" s="74"/>
      <c r="FK171" s="26"/>
      <c r="FL171" s="26"/>
      <c r="FM171" s="43"/>
      <c r="FN171" s="27"/>
      <c r="FO171" s="28"/>
      <c r="FP171" s="28"/>
      <c r="FQ171" s="28"/>
      <c r="FR171" s="28"/>
      <c r="FS171" s="11"/>
      <c r="FT171" s="11"/>
      <c r="FU171" s="27"/>
    </row>
    <row r="172" spans="5:177" x14ac:dyDescent="0.2"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0"/>
      <c r="Z172" s="20"/>
      <c r="AA172" s="21"/>
      <c r="AB172" s="21"/>
      <c r="AC172" s="22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4"/>
      <c r="BJ172" s="24"/>
      <c r="BK172" s="24"/>
      <c r="BL172" s="24"/>
      <c r="BM172" s="24"/>
      <c r="BN172" s="24"/>
      <c r="BU172" s="26"/>
      <c r="BV172" s="26"/>
      <c r="BW172" s="26"/>
      <c r="BX172" s="41"/>
      <c r="BY172" s="41"/>
      <c r="BZ172" s="41"/>
      <c r="CA172" s="41"/>
      <c r="CB172" s="41"/>
      <c r="CC172" s="41"/>
      <c r="CD172" s="41"/>
      <c r="CE172" s="41"/>
      <c r="CF172" s="41"/>
      <c r="CG172" s="41"/>
      <c r="CH172" s="41"/>
      <c r="CI172" s="41"/>
      <c r="CJ172" s="41"/>
      <c r="CK172" s="41"/>
      <c r="CL172" s="41"/>
      <c r="CM172" s="41"/>
      <c r="CN172" s="41"/>
      <c r="CO172" s="41"/>
      <c r="CP172" s="41"/>
      <c r="CQ172" s="41"/>
      <c r="CR172" s="41"/>
      <c r="CS172" s="41"/>
      <c r="CT172" s="41"/>
      <c r="CU172" s="41"/>
      <c r="CV172" s="41"/>
      <c r="CW172" s="41"/>
      <c r="CX172" s="41"/>
      <c r="CY172" s="41"/>
      <c r="CZ172" s="41"/>
      <c r="DA172" s="41"/>
      <c r="DB172" s="41"/>
      <c r="DC172" s="41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79"/>
      <c r="EU172" s="79"/>
      <c r="EV172" s="79"/>
      <c r="EW172" s="79"/>
      <c r="EX172" s="79"/>
      <c r="EY172" s="79"/>
      <c r="EZ172" s="26"/>
      <c r="FA172" s="26"/>
      <c r="FB172" s="26"/>
      <c r="FC172" s="26"/>
      <c r="FD172" s="26"/>
      <c r="FE172" s="26"/>
      <c r="FF172" s="26"/>
      <c r="FG172" s="72"/>
      <c r="FH172" s="25"/>
      <c r="FI172" s="25"/>
      <c r="FJ172" s="74"/>
      <c r="FK172" s="26"/>
      <c r="FL172" s="26"/>
      <c r="FM172" s="43"/>
      <c r="FN172" s="27"/>
      <c r="FO172" s="28"/>
      <c r="FP172" s="28"/>
      <c r="FQ172" s="28"/>
      <c r="FR172" s="28"/>
      <c r="FS172" s="11"/>
      <c r="FT172" s="11"/>
      <c r="FU172" s="27"/>
    </row>
    <row r="173" spans="5:177" x14ac:dyDescent="0.2"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0"/>
      <c r="Z173" s="20"/>
      <c r="AA173" s="21"/>
      <c r="AB173" s="21"/>
      <c r="AC173" s="22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4"/>
      <c r="BJ173" s="24"/>
      <c r="BK173" s="24"/>
      <c r="BL173" s="24"/>
      <c r="BM173" s="24"/>
      <c r="BN173" s="24"/>
      <c r="BU173" s="26"/>
      <c r="BV173" s="26"/>
      <c r="BW173" s="26"/>
      <c r="BX173" s="41"/>
      <c r="BY173" s="41"/>
      <c r="BZ173" s="41"/>
      <c r="CA173" s="41"/>
      <c r="CB173" s="41"/>
      <c r="CC173" s="41"/>
      <c r="CD173" s="41"/>
      <c r="CE173" s="41"/>
      <c r="CF173" s="41"/>
      <c r="CG173" s="41"/>
      <c r="CH173" s="41"/>
      <c r="CI173" s="41"/>
      <c r="CJ173" s="41"/>
      <c r="CK173" s="41"/>
      <c r="CL173" s="41"/>
      <c r="CM173" s="41"/>
      <c r="CN173" s="41"/>
      <c r="CO173" s="41"/>
      <c r="CP173" s="41"/>
      <c r="CQ173" s="41"/>
      <c r="CR173" s="41"/>
      <c r="CS173" s="41"/>
      <c r="CT173" s="41"/>
      <c r="CU173" s="41"/>
      <c r="CV173" s="41"/>
      <c r="CW173" s="41"/>
      <c r="CX173" s="41"/>
      <c r="CY173" s="41"/>
      <c r="CZ173" s="41"/>
      <c r="DA173" s="41"/>
      <c r="DB173" s="41"/>
      <c r="DC173" s="41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79"/>
      <c r="EU173" s="79"/>
      <c r="EV173" s="79"/>
      <c r="EW173" s="79"/>
      <c r="EX173" s="79"/>
      <c r="EY173" s="79"/>
      <c r="EZ173" s="26"/>
      <c r="FA173" s="26"/>
      <c r="FB173" s="26"/>
      <c r="FC173" s="26"/>
      <c r="FD173" s="26"/>
      <c r="FE173" s="26"/>
      <c r="FF173" s="26"/>
      <c r="FG173" s="72"/>
      <c r="FH173" s="25"/>
      <c r="FI173" s="25"/>
      <c r="FJ173" s="74"/>
      <c r="FK173" s="26"/>
      <c r="FL173" s="26"/>
      <c r="FM173" s="43"/>
      <c r="FN173" s="27"/>
      <c r="FO173" s="28"/>
      <c r="FP173" s="28"/>
      <c r="FQ173" s="28"/>
      <c r="FR173" s="28"/>
      <c r="FS173" s="11"/>
      <c r="FT173" s="11"/>
      <c r="FU173" s="27"/>
    </row>
    <row r="174" spans="5:177" x14ac:dyDescent="0.2"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0"/>
      <c r="Z174" s="20"/>
      <c r="AA174" s="21"/>
      <c r="AB174" s="21"/>
      <c r="AC174" s="22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4"/>
      <c r="BJ174" s="24"/>
      <c r="BK174" s="24"/>
      <c r="BL174" s="24"/>
      <c r="BM174" s="24"/>
      <c r="BN174" s="24"/>
      <c r="BU174" s="26"/>
      <c r="BV174" s="26"/>
      <c r="BW174" s="26"/>
      <c r="BX174" s="41"/>
      <c r="BY174" s="41"/>
      <c r="BZ174" s="41"/>
      <c r="CA174" s="41"/>
      <c r="CB174" s="41"/>
      <c r="CC174" s="41"/>
      <c r="CD174" s="41"/>
      <c r="CE174" s="41"/>
      <c r="CF174" s="41"/>
      <c r="CG174" s="41"/>
      <c r="CH174" s="41"/>
      <c r="CI174" s="41"/>
      <c r="CJ174" s="41"/>
      <c r="CK174" s="41"/>
      <c r="CL174" s="41"/>
      <c r="CM174" s="41"/>
      <c r="CN174" s="41"/>
      <c r="CO174" s="41"/>
      <c r="CP174" s="41"/>
      <c r="CQ174" s="41"/>
      <c r="CR174" s="41"/>
      <c r="CS174" s="41"/>
      <c r="CT174" s="41"/>
      <c r="CU174" s="41"/>
      <c r="CV174" s="41"/>
      <c r="CW174" s="41"/>
      <c r="CX174" s="41"/>
      <c r="CY174" s="41"/>
      <c r="CZ174" s="41"/>
      <c r="DA174" s="41"/>
      <c r="DB174" s="41"/>
      <c r="DC174" s="41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79"/>
      <c r="EU174" s="79"/>
      <c r="EV174" s="79"/>
      <c r="EW174" s="79"/>
      <c r="EX174" s="79"/>
      <c r="EY174" s="79"/>
      <c r="EZ174" s="26"/>
      <c r="FA174" s="26"/>
      <c r="FB174" s="26"/>
      <c r="FC174" s="26"/>
      <c r="FD174" s="26"/>
      <c r="FE174" s="26"/>
      <c r="FF174" s="26"/>
      <c r="FG174" s="72"/>
      <c r="FH174" s="25"/>
      <c r="FI174" s="25"/>
      <c r="FJ174" s="74"/>
      <c r="FK174" s="26"/>
      <c r="FL174" s="26"/>
      <c r="FM174" s="43"/>
      <c r="FN174" s="27"/>
      <c r="FO174" s="28"/>
      <c r="FP174" s="28"/>
      <c r="FQ174" s="28"/>
      <c r="FR174" s="28"/>
      <c r="FS174" s="11"/>
      <c r="FT174" s="11"/>
      <c r="FU174" s="27"/>
    </row>
    <row r="175" spans="5:177" x14ac:dyDescent="0.2"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0"/>
      <c r="Z175" s="20"/>
      <c r="AA175" s="21"/>
      <c r="AB175" s="21"/>
      <c r="AC175" s="22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4"/>
      <c r="BJ175" s="24"/>
      <c r="BK175" s="24"/>
      <c r="BL175" s="24"/>
      <c r="BM175" s="24"/>
      <c r="BN175" s="24"/>
      <c r="BU175" s="26"/>
      <c r="BV175" s="26"/>
      <c r="BW175" s="26"/>
      <c r="BX175" s="41"/>
      <c r="BY175" s="41"/>
      <c r="BZ175" s="41"/>
      <c r="CA175" s="41"/>
      <c r="CB175" s="41"/>
      <c r="CC175" s="41"/>
      <c r="CD175" s="41"/>
      <c r="CE175" s="41"/>
      <c r="CF175" s="41"/>
      <c r="CG175" s="41"/>
      <c r="CH175" s="41"/>
      <c r="CI175" s="41"/>
      <c r="CJ175" s="41"/>
      <c r="CK175" s="41"/>
      <c r="CL175" s="41"/>
      <c r="CM175" s="41"/>
      <c r="CN175" s="41"/>
      <c r="CO175" s="41"/>
      <c r="CP175" s="41"/>
      <c r="CQ175" s="41"/>
      <c r="CR175" s="41"/>
      <c r="CS175" s="41"/>
      <c r="CT175" s="41"/>
      <c r="CU175" s="41"/>
      <c r="CV175" s="41"/>
      <c r="CW175" s="41"/>
      <c r="CX175" s="41"/>
      <c r="CY175" s="41"/>
      <c r="CZ175" s="41"/>
      <c r="DA175" s="41"/>
      <c r="DB175" s="41"/>
      <c r="DC175" s="41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79"/>
      <c r="EU175" s="79"/>
      <c r="EV175" s="79"/>
      <c r="EW175" s="79"/>
      <c r="EX175" s="79"/>
      <c r="EY175" s="79"/>
      <c r="EZ175" s="26"/>
      <c r="FA175" s="26"/>
      <c r="FB175" s="26"/>
      <c r="FC175" s="26"/>
      <c r="FD175" s="26"/>
      <c r="FE175" s="26"/>
      <c r="FF175" s="26"/>
      <c r="FG175" s="72"/>
      <c r="FH175" s="25"/>
      <c r="FI175" s="25"/>
      <c r="FJ175" s="74"/>
      <c r="FK175" s="26"/>
      <c r="FL175" s="26"/>
      <c r="FM175" s="43"/>
      <c r="FN175" s="27"/>
      <c r="FO175" s="28"/>
      <c r="FP175" s="28"/>
      <c r="FQ175" s="28"/>
      <c r="FR175" s="28"/>
      <c r="FS175" s="11"/>
      <c r="FT175" s="11"/>
      <c r="FU175" s="27"/>
    </row>
    <row r="176" spans="5:177" x14ac:dyDescent="0.2"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0"/>
      <c r="Z176" s="20"/>
      <c r="AA176" s="21"/>
      <c r="AB176" s="21"/>
      <c r="AC176" s="22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4"/>
      <c r="BJ176" s="24"/>
      <c r="BK176" s="24"/>
      <c r="BL176" s="24"/>
      <c r="BM176" s="24"/>
      <c r="BN176" s="24"/>
      <c r="BU176" s="26"/>
      <c r="BV176" s="26"/>
      <c r="BW176" s="26"/>
      <c r="BX176" s="41"/>
      <c r="BY176" s="41"/>
      <c r="BZ176" s="41"/>
      <c r="CA176" s="41"/>
      <c r="CB176" s="41"/>
      <c r="CC176" s="41"/>
      <c r="CD176" s="41"/>
      <c r="CE176" s="41"/>
      <c r="CF176" s="41"/>
      <c r="CG176" s="41"/>
      <c r="CH176" s="41"/>
      <c r="CI176" s="41"/>
      <c r="CJ176" s="41"/>
      <c r="CK176" s="41"/>
      <c r="CL176" s="41"/>
      <c r="CM176" s="41"/>
      <c r="CN176" s="41"/>
      <c r="CO176" s="41"/>
      <c r="CP176" s="41"/>
      <c r="CQ176" s="41"/>
      <c r="CR176" s="41"/>
      <c r="CS176" s="41"/>
      <c r="CT176" s="41"/>
      <c r="CU176" s="41"/>
      <c r="CV176" s="41"/>
      <c r="CW176" s="41"/>
      <c r="CX176" s="41"/>
      <c r="CY176" s="41"/>
      <c r="CZ176" s="41"/>
      <c r="DA176" s="41"/>
      <c r="DB176" s="41"/>
      <c r="DC176" s="41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79"/>
      <c r="EU176" s="79"/>
      <c r="EV176" s="79"/>
      <c r="EW176" s="79"/>
      <c r="EX176" s="79"/>
      <c r="EY176" s="79"/>
      <c r="EZ176" s="26"/>
      <c r="FA176" s="26"/>
      <c r="FB176" s="26"/>
      <c r="FC176" s="26"/>
      <c r="FD176" s="26"/>
      <c r="FE176" s="26"/>
      <c r="FF176" s="26"/>
      <c r="FG176" s="72"/>
      <c r="FH176" s="25"/>
      <c r="FI176" s="25"/>
      <c r="FJ176" s="74"/>
      <c r="FK176" s="26"/>
      <c r="FL176" s="26"/>
      <c r="FM176" s="43"/>
      <c r="FN176" s="27"/>
      <c r="FO176" s="28"/>
      <c r="FP176" s="28"/>
      <c r="FQ176" s="28"/>
      <c r="FR176" s="28"/>
      <c r="FS176" s="11"/>
      <c r="FT176" s="11"/>
      <c r="FU176" s="27"/>
    </row>
    <row r="177" spans="5:177" x14ac:dyDescent="0.2"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0"/>
      <c r="Z177" s="20"/>
      <c r="AA177" s="21"/>
      <c r="AB177" s="21"/>
      <c r="AC177" s="22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4"/>
      <c r="BJ177" s="24"/>
      <c r="BK177" s="24"/>
      <c r="BL177" s="24"/>
      <c r="BM177" s="24"/>
      <c r="BN177" s="24"/>
      <c r="BU177" s="26"/>
      <c r="BV177" s="26"/>
      <c r="BW177" s="26"/>
      <c r="BX177" s="41"/>
      <c r="BY177" s="41"/>
      <c r="BZ177" s="41"/>
      <c r="CA177" s="41"/>
      <c r="CB177" s="41"/>
      <c r="CC177" s="41"/>
      <c r="CD177" s="41"/>
      <c r="CE177" s="41"/>
      <c r="CF177" s="41"/>
      <c r="CG177" s="41"/>
      <c r="CH177" s="41"/>
      <c r="CI177" s="41"/>
      <c r="CJ177" s="41"/>
      <c r="CK177" s="41"/>
      <c r="CL177" s="41"/>
      <c r="CM177" s="41"/>
      <c r="CN177" s="41"/>
      <c r="CO177" s="41"/>
      <c r="CP177" s="41"/>
      <c r="CQ177" s="41"/>
      <c r="CR177" s="41"/>
      <c r="CS177" s="41"/>
      <c r="CT177" s="41"/>
      <c r="CU177" s="41"/>
      <c r="CV177" s="41"/>
      <c r="CW177" s="41"/>
      <c r="CX177" s="41"/>
      <c r="CY177" s="41"/>
      <c r="CZ177" s="41"/>
      <c r="DA177" s="41"/>
      <c r="DB177" s="41"/>
      <c r="DC177" s="41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79"/>
      <c r="EU177" s="79"/>
      <c r="EV177" s="79"/>
      <c r="EW177" s="79"/>
      <c r="EX177" s="79"/>
      <c r="EY177" s="79"/>
      <c r="EZ177" s="26"/>
      <c r="FA177" s="26"/>
      <c r="FB177" s="26"/>
      <c r="FC177" s="26"/>
      <c r="FD177" s="26"/>
      <c r="FE177" s="26"/>
      <c r="FF177" s="26"/>
      <c r="FG177" s="72"/>
      <c r="FH177" s="25"/>
      <c r="FI177" s="25"/>
      <c r="FJ177" s="74"/>
      <c r="FK177" s="26"/>
      <c r="FL177" s="26"/>
      <c r="FM177" s="43"/>
      <c r="FN177" s="27"/>
      <c r="FO177" s="28"/>
      <c r="FP177" s="28"/>
      <c r="FQ177" s="28"/>
      <c r="FR177" s="28"/>
      <c r="FS177" s="11"/>
      <c r="FT177" s="11"/>
      <c r="FU177" s="27"/>
    </row>
    <row r="178" spans="5:177" x14ac:dyDescent="0.2"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0"/>
      <c r="Z178" s="20"/>
      <c r="AA178" s="21"/>
      <c r="AB178" s="21"/>
      <c r="AC178" s="22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4"/>
      <c r="BJ178" s="24"/>
      <c r="BK178" s="24"/>
      <c r="BL178" s="24"/>
      <c r="BM178" s="24"/>
      <c r="BN178" s="24"/>
      <c r="BU178" s="26"/>
      <c r="BV178" s="26"/>
      <c r="BW178" s="26"/>
      <c r="BX178" s="41"/>
      <c r="BY178" s="41"/>
      <c r="BZ178" s="41"/>
      <c r="CA178" s="41"/>
      <c r="CB178" s="41"/>
      <c r="CC178" s="41"/>
      <c r="CD178" s="41"/>
      <c r="CE178" s="41"/>
      <c r="CF178" s="41"/>
      <c r="CG178" s="41"/>
      <c r="CH178" s="41"/>
      <c r="CI178" s="41"/>
      <c r="CJ178" s="41"/>
      <c r="CK178" s="41"/>
      <c r="CL178" s="41"/>
      <c r="CM178" s="41"/>
      <c r="CN178" s="41"/>
      <c r="CO178" s="41"/>
      <c r="CP178" s="41"/>
      <c r="CQ178" s="41"/>
      <c r="CR178" s="41"/>
      <c r="CS178" s="41"/>
      <c r="CT178" s="41"/>
      <c r="CU178" s="41"/>
      <c r="CV178" s="41"/>
      <c r="CW178" s="41"/>
      <c r="CX178" s="41"/>
      <c r="CY178" s="41"/>
      <c r="CZ178" s="41"/>
      <c r="DA178" s="41"/>
      <c r="DB178" s="41"/>
      <c r="DC178" s="41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79"/>
      <c r="EU178" s="79"/>
      <c r="EV178" s="79"/>
      <c r="EW178" s="79"/>
      <c r="EX178" s="79"/>
      <c r="EY178" s="79"/>
      <c r="EZ178" s="26"/>
      <c r="FA178" s="26"/>
      <c r="FB178" s="26"/>
      <c r="FC178" s="26"/>
      <c r="FD178" s="26"/>
      <c r="FE178" s="26"/>
      <c r="FF178" s="26"/>
      <c r="FG178" s="72"/>
      <c r="FH178" s="25"/>
      <c r="FI178" s="25"/>
      <c r="FJ178" s="74"/>
      <c r="FK178" s="26"/>
      <c r="FL178" s="26"/>
      <c r="FM178" s="43"/>
      <c r="FN178" s="27"/>
      <c r="FO178" s="28"/>
      <c r="FP178" s="28"/>
      <c r="FQ178" s="28"/>
      <c r="FR178" s="28"/>
      <c r="FS178" s="11"/>
      <c r="FT178" s="11"/>
      <c r="FU178" s="27"/>
    </row>
    <row r="179" spans="5:177" x14ac:dyDescent="0.2"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0"/>
      <c r="Z179" s="20"/>
      <c r="AA179" s="21"/>
      <c r="AB179" s="21"/>
      <c r="AC179" s="22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4"/>
      <c r="BJ179" s="24"/>
      <c r="BK179" s="24"/>
      <c r="BL179" s="24"/>
      <c r="BM179" s="24"/>
      <c r="BN179" s="24"/>
      <c r="BU179" s="26"/>
      <c r="BV179" s="26"/>
      <c r="BW179" s="26"/>
      <c r="BX179" s="41"/>
      <c r="BY179" s="41"/>
      <c r="BZ179" s="41"/>
      <c r="CA179" s="41"/>
      <c r="CB179" s="41"/>
      <c r="CC179" s="41"/>
      <c r="CD179" s="41"/>
      <c r="CE179" s="41"/>
      <c r="CF179" s="41"/>
      <c r="CG179" s="41"/>
      <c r="CH179" s="41"/>
      <c r="CI179" s="41"/>
      <c r="CJ179" s="41"/>
      <c r="CK179" s="41"/>
      <c r="CL179" s="41"/>
      <c r="CM179" s="41"/>
      <c r="CN179" s="41"/>
      <c r="CO179" s="41"/>
      <c r="CP179" s="41"/>
      <c r="CQ179" s="41"/>
      <c r="CR179" s="41"/>
      <c r="CS179" s="41"/>
      <c r="CT179" s="41"/>
      <c r="CU179" s="41"/>
      <c r="CV179" s="41"/>
      <c r="CW179" s="41"/>
      <c r="CX179" s="41"/>
      <c r="CY179" s="41"/>
      <c r="CZ179" s="41"/>
      <c r="DA179" s="41"/>
      <c r="DB179" s="41"/>
      <c r="DC179" s="41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79"/>
      <c r="EU179" s="79"/>
      <c r="EV179" s="79"/>
      <c r="EW179" s="79"/>
      <c r="EX179" s="79"/>
      <c r="EY179" s="79"/>
      <c r="EZ179" s="26"/>
      <c r="FA179" s="26"/>
      <c r="FB179" s="26"/>
      <c r="FC179" s="26"/>
      <c r="FD179" s="26"/>
      <c r="FE179" s="26"/>
      <c r="FF179" s="26"/>
      <c r="FG179" s="72"/>
      <c r="FH179" s="25"/>
      <c r="FI179" s="25"/>
      <c r="FJ179" s="74"/>
      <c r="FK179" s="26"/>
      <c r="FL179" s="26"/>
      <c r="FM179" s="43"/>
      <c r="FN179" s="27"/>
      <c r="FO179" s="28"/>
      <c r="FP179" s="28"/>
      <c r="FQ179" s="28"/>
      <c r="FR179" s="28"/>
      <c r="FS179" s="11"/>
      <c r="FT179" s="11"/>
      <c r="FU179" s="27"/>
    </row>
    <row r="180" spans="5:177" x14ac:dyDescent="0.2"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0"/>
      <c r="Z180" s="20"/>
      <c r="AA180" s="21"/>
      <c r="AB180" s="21"/>
      <c r="AC180" s="22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4"/>
      <c r="BJ180" s="24"/>
      <c r="BK180" s="24"/>
      <c r="BL180" s="24"/>
      <c r="BM180" s="24"/>
      <c r="BN180" s="24"/>
      <c r="BU180" s="26"/>
      <c r="BV180" s="26"/>
      <c r="BW180" s="26"/>
      <c r="BX180" s="41"/>
      <c r="BY180" s="41"/>
      <c r="BZ180" s="41"/>
      <c r="CA180" s="41"/>
      <c r="CB180" s="41"/>
      <c r="CC180" s="41"/>
      <c r="CD180" s="41"/>
      <c r="CE180" s="41"/>
      <c r="CF180" s="41"/>
      <c r="CG180" s="41"/>
      <c r="CH180" s="41"/>
      <c r="CI180" s="41"/>
      <c r="CJ180" s="41"/>
      <c r="CK180" s="41"/>
      <c r="CL180" s="41"/>
      <c r="CM180" s="41"/>
      <c r="CN180" s="41"/>
      <c r="CO180" s="41"/>
      <c r="CP180" s="41"/>
      <c r="CQ180" s="41"/>
      <c r="CR180" s="41"/>
      <c r="CS180" s="41"/>
      <c r="CT180" s="41"/>
      <c r="CU180" s="41"/>
      <c r="CV180" s="41"/>
      <c r="CW180" s="41"/>
      <c r="CX180" s="41"/>
      <c r="CY180" s="41"/>
      <c r="CZ180" s="41"/>
      <c r="DA180" s="41"/>
      <c r="DB180" s="41"/>
      <c r="DC180" s="41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79"/>
      <c r="EU180" s="79"/>
      <c r="EV180" s="79"/>
      <c r="EW180" s="79"/>
      <c r="EX180" s="79"/>
      <c r="EY180" s="79"/>
      <c r="EZ180" s="26"/>
      <c r="FA180" s="26"/>
      <c r="FB180" s="26"/>
      <c r="FC180" s="26"/>
      <c r="FD180" s="26"/>
      <c r="FE180" s="26"/>
      <c r="FF180" s="26"/>
      <c r="FG180" s="72"/>
      <c r="FH180" s="25"/>
      <c r="FI180" s="25"/>
      <c r="FJ180" s="74"/>
      <c r="FK180" s="26"/>
      <c r="FL180" s="26"/>
      <c r="FM180" s="43"/>
      <c r="FN180" s="27"/>
      <c r="FO180" s="28"/>
      <c r="FP180" s="28"/>
      <c r="FQ180" s="28"/>
      <c r="FR180" s="28"/>
      <c r="FS180" s="11"/>
      <c r="FT180" s="11"/>
      <c r="FU180" s="27"/>
    </row>
    <row r="181" spans="5:177" x14ac:dyDescent="0.2"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0"/>
      <c r="Z181" s="20"/>
      <c r="AA181" s="21"/>
      <c r="AB181" s="21"/>
      <c r="AC181" s="22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4"/>
      <c r="BJ181" s="24"/>
      <c r="BK181" s="24"/>
      <c r="BL181" s="24"/>
      <c r="BM181" s="24"/>
      <c r="BN181" s="24"/>
      <c r="BU181" s="26"/>
      <c r="BV181" s="26"/>
      <c r="BW181" s="26"/>
      <c r="BX181" s="41"/>
      <c r="BY181" s="41"/>
      <c r="BZ181" s="41"/>
      <c r="CA181" s="41"/>
      <c r="CB181" s="41"/>
      <c r="CC181" s="41"/>
      <c r="CD181" s="41"/>
      <c r="CE181" s="41"/>
      <c r="CF181" s="41"/>
      <c r="CG181" s="41"/>
      <c r="CH181" s="41"/>
      <c r="CI181" s="41"/>
      <c r="CJ181" s="41"/>
      <c r="CK181" s="41"/>
      <c r="CL181" s="41"/>
      <c r="CM181" s="41"/>
      <c r="CN181" s="41"/>
      <c r="CO181" s="41"/>
      <c r="CP181" s="41"/>
      <c r="CQ181" s="41"/>
      <c r="CR181" s="41"/>
      <c r="CS181" s="41"/>
      <c r="CT181" s="41"/>
      <c r="CU181" s="41"/>
      <c r="CV181" s="41"/>
      <c r="CW181" s="41"/>
      <c r="CX181" s="41"/>
      <c r="CY181" s="41"/>
      <c r="CZ181" s="41"/>
      <c r="DA181" s="41"/>
      <c r="DB181" s="41"/>
      <c r="DC181" s="41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79"/>
      <c r="EU181" s="79"/>
      <c r="EV181" s="79"/>
      <c r="EW181" s="79"/>
      <c r="EX181" s="79"/>
      <c r="EY181" s="79"/>
      <c r="EZ181" s="26"/>
      <c r="FA181" s="26"/>
      <c r="FB181" s="26"/>
      <c r="FC181" s="26"/>
      <c r="FD181" s="26"/>
      <c r="FE181" s="26"/>
      <c r="FF181" s="26"/>
      <c r="FG181" s="72"/>
      <c r="FH181" s="25"/>
      <c r="FI181" s="25"/>
      <c r="FJ181" s="74"/>
      <c r="FK181" s="26"/>
      <c r="FL181" s="26"/>
      <c r="FM181" s="43"/>
      <c r="FN181" s="27"/>
      <c r="FO181" s="28"/>
      <c r="FP181" s="28"/>
      <c r="FQ181" s="28"/>
      <c r="FR181" s="28"/>
      <c r="FS181" s="11"/>
      <c r="FT181" s="11"/>
      <c r="FU181" s="27"/>
    </row>
    <row r="182" spans="5:177" x14ac:dyDescent="0.2"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0"/>
      <c r="Z182" s="20"/>
      <c r="AA182" s="21"/>
      <c r="AB182" s="21"/>
      <c r="AC182" s="22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4"/>
      <c r="BJ182" s="24"/>
      <c r="BK182" s="24"/>
      <c r="BL182" s="24"/>
      <c r="BM182" s="24"/>
      <c r="BN182" s="24"/>
      <c r="BU182" s="26"/>
      <c r="BV182" s="26"/>
      <c r="BW182" s="26"/>
      <c r="BX182" s="41"/>
      <c r="BY182" s="41"/>
      <c r="BZ182" s="41"/>
      <c r="CA182" s="41"/>
      <c r="CB182" s="41"/>
      <c r="CC182" s="41"/>
      <c r="CD182" s="41"/>
      <c r="CE182" s="41"/>
      <c r="CF182" s="41"/>
      <c r="CG182" s="41"/>
      <c r="CH182" s="41"/>
      <c r="CI182" s="41"/>
      <c r="CJ182" s="41"/>
      <c r="CK182" s="41"/>
      <c r="CL182" s="41"/>
      <c r="CM182" s="41"/>
      <c r="CN182" s="41"/>
      <c r="CO182" s="41"/>
      <c r="CP182" s="41"/>
      <c r="CQ182" s="41"/>
      <c r="CR182" s="41"/>
      <c r="CS182" s="41"/>
      <c r="CT182" s="41"/>
      <c r="CU182" s="41"/>
      <c r="CV182" s="41"/>
      <c r="CW182" s="41"/>
      <c r="CX182" s="41"/>
      <c r="CY182" s="41"/>
      <c r="CZ182" s="41"/>
      <c r="DA182" s="41"/>
      <c r="DB182" s="41"/>
      <c r="DC182" s="41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79"/>
      <c r="EU182" s="79"/>
      <c r="EV182" s="79"/>
      <c r="EW182" s="79"/>
      <c r="EX182" s="79"/>
      <c r="EY182" s="79"/>
      <c r="EZ182" s="26"/>
      <c r="FA182" s="26"/>
      <c r="FB182" s="26"/>
      <c r="FC182" s="26"/>
      <c r="FD182" s="26"/>
      <c r="FE182" s="26"/>
      <c r="FF182" s="26"/>
      <c r="FG182" s="72"/>
      <c r="FH182" s="25"/>
      <c r="FI182" s="25"/>
      <c r="FJ182" s="74"/>
      <c r="FK182" s="26"/>
      <c r="FL182" s="26"/>
      <c r="FM182" s="43"/>
      <c r="FN182" s="27"/>
      <c r="FO182" s="28"/>
      <c r="FP182" s="28"/>
      <c r="FQ182" s="28"/>
      <c r="FR182" s="28"/>
      <c r="FS182" s="11"/>
      <c r="FT182" s="11"/>
      <c r="FU182" s="27"/>
    </row>
    <row r="183" spans="5:177" x14ac:dyDescent="0.2"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0"/>
      <c r="Z183" s="20"/>
      <c r="AA183" s="21"/>
      <c r="AB183" s="21"/>
      <c r="AC183" s="22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4"/>
      <c r="BJ183" s="24"/>
      <c r="BK183" s="24"/>
      <c r="BL183" s="24"/>
      <c r="BM183" s="24"/>
      <c r="BN183" s="24"/>
      <c r="BU183" s="26"/>
      <c r="BV183" s="26"/>
      <c r="BW183" s="26"/>
      <c r="BX183" s="41"/>
      <c r="BY183" s="41"/>
      <c r="BZ183" s="41"/>
      <c r="CA183" s="41"/>
      <c r="CB183" s="41"/>
      <c r="CC183" s="41"/>
      <c r="CD183" s="41"/>
      <c r="CE183" s="41"/>
      <c r="CF183" s="41"/>
      <c r="CG183" s="41"/>
      <c r="CH183" s="41"/>
      <c r="CI183" s="41"/>
      <c r="CJ183" s="41"/>
      <c r="CK183" s="41"/>
      <c r="CL183" s="41"/>
      <c r="CM183" s="41"/>
      <c r="CN183" s="41"/>
      <c r="CO183" s="41"/>
      <c r="CP183" s="41"/>
      <c r="CQ183" s="41"/>
      <c r="CR183" s="41"/>
      <c r="CS183" s="41"/>
      <c r="CT183" s="41"/>
      <c r="CU183" s="41"/>
      <c r="CV183" s="41"/>
      <c r="CW183" s="41"/>
      <c r="CX183" s="41"/>
      <c r="CY183" s="41"/>
      <c r="CZ183" s="41"/>
      <c r="DA183" s="41"/>
      <c r="DB183" s="41"/>
      <c r="DC183" s="41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79"/>
      <c r="EU183" s="79"/>
      <c r="EV183" s="79"/>
      <c r="EW183" s="79"/>
      <c r="EX183" s="79"/>
      <c r="EY183" s="79"/>
      <c r="EZ183" s="26"/>
      <c r="FA183" s="26"/>
      <c r="FB183" s="26"/>
      <c r="FC183" s="26"/>
      <c r="FD183" s="26"/>
      <c r="FE183" s="26"/>
      <c r="FF183" s="26"/>
      <c r="FG183" s="72"/>
      <c r="FH183" s="25"/>
      <c r="FI183" s="25"/>
      <c r="FJ183" s="74"/>
      <c r="FK183" s="26"/>
      <c r="FL183" s="26"/>
      <c r="FM183" s="43"/>
      <c r="FN183" s="27"/>
      <c r="FO183" s="28"/>
      <c r="FP183" s="28"/>
      <c r="FQ183" s="28"/>
      <c r="FR183" s="28"/>
      <c r="FS183" s="11"/>
      <c r="FT183" s="11"/>
      <c r="FU183" s="27"/>
    </row>
    <row r="184" spans="5:177" x14ac:dyDescent="0.2"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0"/>
      <c r="Z184" s="20"/>
      <c r="AA184" s="21"/>
      <c r="AB184" s="21"/>
      <c r="AC184" s="22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4"/>
      <c r="BJ184" s="24"/>
      <c r="BK184" s="24"/>
      <c r="BL184" s="24"/>
      <c r="BM184" s="24"/>
      <c r="BN184" s="24"/>
      <c r="BU184" s="26"/>
      <c r="BV184" s="26"/>
      <c r="BW184" s="26"/>
      <c r="BX184" s="41"/>
      <c r="BY184" s="41"/>
      <c r="BZ184" s="41"/>
      <c r="CA184" s="41"/>
      <c r="CB184" s="41"/>
      <c r="CC184" s="41"/>
      <c r="CD184" s="41"/>
      <c r="CE184" s="41"/>
      <c r="CF184" s="41"/>
      <c r="CG184" s="41"/>
      <c r="CH184" s="41"/>
      <c r="CI184" s="41"/>
      <c r="CJ184" s="41"/>
      <c r="CK184" s="41"/>
      <c r="CL184" s="41"/>
      <c r="CM184" s="41"/>
      <c r="CN184" s="41"/>
      <c r="CO184" s="41"/>
      <c r="CP184" s="41"/>
      <c r="CQ184" s="41"/>
      <c r="CR184" s="41"/>
      <c r="CS184" s="41"/>
      <c r="CT184" s="41"/>
      <c r="CU184" s="41"/>
      <c r="CV184" s="41"/>
      <c r="CW184" s="41"/>
      <c r="CX184" s="41"/>
      <c r="CY184" s="41"/>
      <c r="CZ184" s="41"/>
      <c r="DA184" s="41"/>
      <c r="DB184" s="41"/>
      <c r="DC184" s="41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79"/>
      <c r="EU184" s="79"/>
      <c r="EV184" s="79"/>
      <c r="EW184" s="79"/>
      <c r="EX184" s="79"/>
      <c r="EY184" s="79"/>
      <c r="EZ184" s="26"/>
      <c r="FA184" s="26"/>
      <c r="FB184" s="26"/>
      <c r="FC184" s="26"/>
      <c r="FD184" s="26"/>
      <c r="FE184" s="26"/>
      <c r="FF184" s="26"/>
      <c r="FG184" s="72"/>
      <c r="FH184" s="25"/>
      <c r="FI184" s="25"/>
      <c r="FJ184" s="74"/>
      <c r="FK184" s="26"/>
      <c r="FL184" s="26"/>
      <c r="FM184" s="43"/>
      <c r="FN184" s="27"/>
      <c r="FO184" s="28"/>
      <c r="FP184" s="28"/>
      <c r="FQ184" s="28"/>
      <c r="FR184" s="28"/>
      <c r="FS184" s="11"/>
      <c r="FT184" s="11"/>
      <c r="FU184" s="27"/>
    </row>
    <row r="185" spans="5:177" x14ac:dyDescent="0.2"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0"/>
      <c r="Z185" s="20"/>
      <c r="AA185" s="21"/>
      <c r="AB185" s="21"/>
      <c r="AC185" s="22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4"/>
      <c r="BJ185" s="24"/>
      <c r="BK185" s="24"/>
      <c r="BL185" s="24"/>
      <c r="BM185" s="24"/>
      <c r="BN185" s="24"/>
      <c r="BU185" s="26"/>
      <c r="BV185" s="26"/>
      <c r="BW185" s="26"/>
      <c r="BX185" s="41"/>
      <c r="BY185" s="41"/>
      <c r="BZ185" s="41"/>
      <c r="CA185" s="41"/>
      <c r="CB185" s="41"/>
      <c r="CC185" s="41"/>
      <c r="CD185" s="41"/>
      <c r="CE185" s="41"/>
      <c r="CF185" s="41"/>
      <c r="CG185" s="41"/>
      <c r="CH185" s="41"/>
      <c r="CI185" s="41"/>
      <c r="CJ185" s="41"/>
      <c r="CK185" s="41"/>
      <c r="CL185" s="41"/>
      <c r="CM185" s="41"/>
      <c r="CN185" s="41"/>
      <c r="CO185" s="41"/>
      <c r="CP185" s="41"/>
      <c r="CQ185" s="41"/>
      <c r="CR185" s="41"/>
      <c r="CS185" s="41"/>
      <c r="CT185" s="41"/>
      <c r="CU185" s="41"/>
      <c r="CV185" s="41"/>
      <c r="CW185" s="41"/>
      <c r="CX185" s="41"/>
      <c r="CY185" s="41"/>
      <c r="CZ185" s="41"/>
      <c r="DA185" s="41"/>
      <c r="DB185" s="41"/>
      <c r="DC185" s="41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79"/>
      <c r="EU185" s="79"/>
      <c r="EV185" s="79"/>
      <c r="EW185" s="79"/>
      <c r="EX185" s="79"/>
      <c r="EY185" s="79"/>
      <c r="EZ185" s="26"/>
      <c r="FA185" s="26"/>
      <c r="FB185" s="26"/>
      <c r="FC185" s="26"/>
      <c r="FD185" s="26"/>
      <c r="FE185" s="26"/>
      <c r="FF185" s="26"/>
      <c r="FG185" s="72"/>
      <c r="FH185" s="25"/>
      <c r="FI185" s="25"/>
      <c r="FJ185" s="74"/>
      <c r="FK185" s="26"/>
      <c r="FL185" s="26"/>
      <c r="FM185" s="43"/>
      <c r="FN185" s="27"/>
      <c r="FO185" s="28"/>
      <c r="FP185" s="28"/>
      <c r="FQ185" s="28"/>
      <c r="FR185" s="28"/>
      <c r="FS185" s="11"/>
      <c r="FT185" s="11"/>
      <c r="FU185" s="27"/>
    </row>
    <row r="186" spans="5:177" x14ac:dyDescent="0.2"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0"/>
      <c r="Z186" s="20"/>
      <c r="AA186" s="21"/>
      <c r="AB186" s="21"/>
      <c r="AC186" s="22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4"/>
      <c r="BJ186" s="24"/>
      <c r="BK186" s="24"/>
      <c r="BL186" s="24"/>
      <c r="BM186" s="24"/>
      <c r="BN186" s="24"/>
      <c r="BU186" s="26"/>
      <c r="BV186" s="26"/>
      <c r="BW186" s="26"/>
      <c r="BX186" s="41"/>
      <c r="BY186" s="41"/>
      <c r="BZ186" s="41"/>
      <c r="CA186" s="41"/>
      <c r="CB186" s="41"/>
      <c r="CC186" s="41"/>
      <c r="CD186" s="41"/>
      <c r="CE186" s="41"/>
      <c r="CF186" s="41"/>
      <c r="CG186" s="41"/>
      <c r="CH186" s="41"/>
      <c r="CI186" s="41"/>
      <c r="CJ186" s="41"/>
      <c r="CK186" s="41"/>
      <c r="CL186" s="41"/>
      <c r="CM186" s="41"/>
      <c r="CN186" s="41"/>
      <c r="CO186" s="41"/>
      <c r="CP186" s="41"/>
      <c r="CQ186" s="41"/>
      <c r="CR186" s="41"/>
      <c r="CS186" s="41"/>
      <c r="CT186" s="41"/>
      <c r="CU186" s="41"/>
      <c r="CV186" s="41"/>
      <c r="CW186" s="41"/>
      <c r="CX186" s="41"/>
      <c r="CY186" s="41"/>
      <c r="CZ186" s="41"/>
      <c r="DA186" s="41"/>
      <c r="DB186" s="41"/>
      <c r="DC186" s="41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79"/>
      <c r="EU186" s="79"/>
      <c r="EV186" s="79"/>
      <c r="EW186" s="79"/>
      <c r="EX186" s="79"/>
      <c r="EY186" s="79"/>
      <c r="EZ186" s="26"/>
      <c r="FA186" s="26"/>
      <c r="FB186" s="26"/>
      <c r="FC186" s="26"/>
      <c r="FD186" s="26"/>
      <c r="FE186" s="26"/>
      <c r="FF186" s="26"/>
      <c r="FG186" s="72"/>
      <c r="FH186" s="25"/>
      <c r="FI186" s="25"/>
      <c r="FJ186" s="74"/>
      <c r="FK186" s="26"/>
      <c r="FL186" s="26"/>
      <c r="FM186" s="43"/>
      <c r="FN186" s="27"/>
      <c r="FO186" s="28"/>
      <c r="FP186" s="28"/>
      <c r="FQ186" s="28"/>
      <c r="FR186" s="28"/>
      <c r="FS186" s="11"/>
      <c r="FT186" s="11"/>
      <c r="FU186" s="27"/>
    </row>
  </sheetData>
  <mergeCells count="32">
    <mergeCell ref="FH1:FN1"/>
    <mergeCell ref="FO1:FT1"/>
    <mergeCell ref="EB1:EG1"/>
    <mergeCell ref="EH1:EM1"/>
    <mergeCell ref="EN1:ES1"/>
    <mergeCell ref="ET1:EY1"/>
    <mergeCell ref="EZ1:FD1"/>
    <mergeCell ref="FE1:FF1"/>
    <mergeCell ref="DV1:EA1"/>
    <mergeCell ref="BD1:BH1"/>
    <mergeCell ref="BI1:BN1"/>
    <mergeCell ref="BO1:BT1"/>
    <mergeCell ref="BU1:BW1"/>
    <mergeCell ref="BX1:CF1"/>
    <mergeCell ref="CG1:CN1"/>
    <mergeCell ref="CO1:CV1"/>
    <mergeCell ref="CW1:DC1"/>
    <mergeCell ref="DD1:DI1"/>
    <mergeCell ref="DJ1:DO1"/>
    <mergeCell ref="DP1:DU1"/>
    <mergeCell ref="AX1:BC1"/>
    <mergeCell ref="E1:H1"/>
    <mergeCell ref="I1:L1"/>
    <mergeCell ref="M1:P1"/>
    <mergeCell ref="Q1:T1"/>
    <mergeCell ref="U1:X1"/>
    <mergeCell ref="Y1:Z1"/>
    <mergeCell ref="AA1:AB1"/>
    <mergeCell ref="AC1:AE1"/>
    <mergeCell ref="AF1:AK1"/>
    <mergeCell ref="AL1:AQ1"/>
    <mergeCell ref="AR1:AW1"/>
  </mergeCells>
  <phoneticPr fontId="4"/>
  <conditionalFormatting sqref="FG3:FG8">
    <cfRule type="cellIs" dxfId="3" priority="19" operator="greaterThanOrEqual">
      <formula>1</formula>
    </cfRule>
  </conditionalFormatting>
  <conditionalFormatting sqref="BX3:DC8">
    <cfRule type="cellIs" dxfId="2" priority="11" operator="lessThan">
      <formula>0.9</formula>
    </cfRule>
  </conditionalFormatting>
  <conditionalFormatting sqref="BX16:DC16">
    <cfRule type="cellIs" dxfId="1" priority="1" operator="lessThan">
      <formula>0.9</formula>
    </cfRule>
  </conditionalFormatting>
  <conditionalFormatting sqref="FG16">
    <cfRule type="cellIs" dxfId="0" priority="2" operator="greaterThanOr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Special Order glasses 5桁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2004-01-16T08:23:44Z</dcterms:created>
  <dcterms:modified xsi:type="dcterms:W3CDTF">2023-04-21T05:42:52Z</dcterms:modified>
</cp:coreProperties>
</file>