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925"/>
  </bookViews>
  <sheets>
    <sheet name="Special Order glasses 6桁" sheetId="4" r:id="rId1"/>
  </sheets>
  <definedNames>
    <definedName name="_xlnm._FilterDatabase" localSheetId="0" hidden="1">'Special Order glasses 6桁'!$A$1:$FY$28</definedName>
  </definedNames>
  <calcPr calcId="145621"/>
</workbook>
</file>

<file path=xl/sharedStrings.xml><?xml version="1.0" encoding="utf-8"?>
<sst xmlns="http://schemas.openxmlformats.org/spreadsheetml/2006/main" count="241" uniqueCount="195">
  <si>
    <t>ABBE</t>
  </si>
  <si>
    <t>Conductivity</t>
  </si>
  <si>
    <t>Bubble Grp</t>
  </si>
  <si>
    <t>Remarks</t>
  </si>
  <si>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</si>
  <si>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</si>
  <si>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</si>
  <si>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</si>
  <si>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</si>
  <si>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</si>
  <si>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</si>
  <si>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</si>
  <si>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</si>
  <si>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</si>
  <si>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</si>
  <si>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</si>
  <si>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</si>
  <si>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</si>
  <si>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</si>
  <si>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</si>
  <si>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</si>
  <si>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</si>
  <si>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</si>
  <si>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</si>
  <si>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</si>
  <si>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</si>
  <si>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</si>
  <si>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</si>
  <si>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</si>
  <si>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</si>
  <si>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</si>
  <si>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</si>
  <si>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</si>
  <si>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</si>
  <si>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</si>
  <si>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</si>
  <si>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</si>
  <si>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</si>
  <si>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</si>
  <si>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</si>
  <si>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</si>
  <si>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</si>
  <si>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S-BAL50</t>
  </si>
  <si>
    <t>LAH80</t>
  </si>
  <si>
    <t>S-FTL10</t>
  </si>
  <si>
    <r>
      <t>A</t>
    </r>
    <r>
      <rPr>
        <sz val="8"/>
        <rFont val="Arial"/>
        <family val="2"/>
      </rPr>
      <t>1</t>
    </r>
  </si>
  <si>
    <r>
      <t>A</t>
    </r>
    <r>
      <rPr>
        <sz val="8"/>
        <rFont val="Arial"/>
        <family val="2"/>
      </rPr>
      <t>2</t>
    </r>
  </si>
  <si>
    <r>
      <t>A</t>
    </r>
    <r>
      <rPr>
        <sz val="8"/>
        <rFont val="Arial"/>
        <family val="2"/>
      </rPr>
      <t>3</t>
    </r>
  </si>
  <si>
    <r>
      <t>B</t>
    </r>
    <r>
      <rPr>
        <sz val="8"/>
        <rFont val="Arial"/>
        <family val="2"/>
      </rPr>
      <t>1</t>
    </r>
  </si>
  <si>
    <r>
      <t>B</t>
    </r>
    <r>
      <rPr>
        <sz val="8"/>
        <rFont val="Arial"/>
        <family val="2"/>
      </rPr>
      <t>2</t>
    </r>
  </si>
  <si>
    <r>
      <t>B</t>
    </r>
    <r>
      <rPr>
        <sz val="8"/>
        <rFont val="Arial"/>
        <family val="2"/>
      </rPr>
      <t>3</t>
    </r>
  </si>
  <si>
    <r>
      <t>A</t>
    </r>
    <r>
      <rPr>
        <sz val="8"/>
        <rFont val="Arial"/>
        <family val="2"/>
      </rPr>
      <t>0</t>
    </r>
  </si>
  <si>
    <r>
      <t>A</t>
    </r>
    <r>
      <rPr>
        <sz val="8"/>
        <rFont val="Arial"/>
        <family val="2"/>
      </rPr>
      <t>4</t>
    </r>
  </si>
  <si>
    <r>
      <t>A</t>
    </r>
    <r>
      <rPr>
        <sz val="8"/>
        <rFont val="Arial"/>
        <family val="2"/>
      </rPr>
      <t>5</t>
    </r>
  </si>
  <si>
    <r>
      <t>t</t>
    </r>
    <r>
      <rPr>
        <sz val="8"/>
        <rFont val="Arial"/>
        <family val="2"/>
      </rPr>
      <t>(-20~0)</t>
    </r>
  </si>
  <si>
    <r>
      <t>t</t>
    </r>
    <r>
      <rPr>
        <sz val="8"/>
        <rFont val="Arial"/>
        <family val="2"/>
      </rPr>
      <t>(0~20)</t>
    </r>
  </si>
  <si>
    <r>
      <t>t</t>
    </r>
    <r>
      <rPr>
        <sz val="8"/>
        <rFont val="Arial"/>
        <family val="2"/>
      </rPr>
      <t>(20~40)</t>
    </r>
  </si>
  <si>
    <r>
      <t>t</t>
    </r>
    <r>
      <rPr>
        <sz val="8"/>
        <rFont val="Arial"/>
        <family val="2"/>
      </rPr>
      <t>(40~60)</t>
    </r>
  </si>
  <si>
    <r>
      <t>t</t>
    </r>
    <r>
      <rPr>
        <sz val="8"/>
        <rFont val="Arial"/>
        <family val="2"/>
      </rPr>
      <t>(60~80)</t>
    </r>
  </si>
  <si>
    <r>
      <t>C'</t>
    </r>
    <r>
      <rPr>
        <sz val="8"/>
        <rFont val="Arial"/>
        <family val="2"/>
      </rPr>
      <t>(-40~-20)</t>
    </r>
  </si>
  <si>
    <r>
      <t>C'</t>
    </r>
    <r>
      <rPr>
        <sz val="8"/>
        <rFont val="Arial"/>
        <family val="2"/>
      </rPr>
      <t>(-20~0)</t>
    </r>
  </si>
  <si>
    <r>
      <t>C'</t>
    </r>
    <r>
      <rPr>
        <sz val="8"/>
        <rFont val="Arial"/>
        <family val="2"/>
      </rPr>
      <t>(0~20)</t>
    </r>
  </si>
  <si>
    <r>
      <t>C'</t>
    </r>
    <r>
      <rPr>
        <sz val="8"/>
        <rFont val="Arial"/>
        <family val="2"/>
      </rPr>
      <t>(20~40)</t>
    </r>
  </si>
  <si>
    <r>
      <t>C'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</si>
  <si>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(-40~-20)</t>
    </r>
  </si>
  <si>
    <r>
      <t>D</t>
    </r>
    <r>
      <rPr>
        <sz val="8"/>
        <rFont val="Arial"/>
        <family val="2"/>
      </rPr>
      <t>(-20~0)</t>
    </r>
  </si>
  <si>
    <r>
      <t>D</t>
    </r>
    <r>
      <rPr>
        <sz val="8"/>
        <rFont val="Arial"/>
        <family val="2"/>
      </rPr>
      <t>(0~20)</t>
    </r>
  </si>
  <si>
    <r>
      <t>D</t>
    </r>
    <r>
      <rPr>
        <sz val="8"/>
        <rFont val="Arial"/>
        <family val="2"/>
      </rPr>
      <t>(20~40)</t>
    </r>
  </si>
  <si>
    <r>
      <t>D</t>
    </r>
    <r>
      <rPr>
        <sz val="8"/>
        <rFont val="Arial"/>
        <family val="2"/>
      </rPr>
      <t>(40~60)</t>
    </r>
  </si>
  <si>
    <r>
      <t>D</t>
    </r>
    <r>
      <rPr>
        <sz val="8"/>
        <rFont val="Arial"/>
        <family val="2"/>
      </rPr>
      <t>(60~80)</t>
    </r>
  </si>
  <si>
    <r>
      <t>e</t>
    </r>
    <r>
      <rPr>
        <sz val="8"/>
        <rFont val="Arial"/>
        <family val="2"/>
      </rPr>
      <t>(-40~-20)</t>
    </r>
  </si>
  <si>
    <r>
      <t>e</t>
    </r>
    <r>
      <rPr>
        <sz val="8"/>
        <rFont val="Arial"/>
        <family val="2"/>
      </rPr>
      <t>(-20~0)</t>
    </r>
  </si>
  <si>
    <r>
      <t>e</t>
    </r>
    <r>
      <rPr>
        <sz val="8"/>
        <rFont val="Arial"/>
        <family val="2"/>
      </rPr>
      <t>(0~20)</t>
    </r>
  </si>
  <si>
    <r>
      <t>e</t>
    </r>
    <r>
      <rPr>
        <sz val="8"/>
        <rFont val="Arial"/>
        <family val="2"/>
      </rPr>
      <t>(20~40)</t>
    </r>
  </si>
  <si>
    <r>
      <t>e</t>
    </r>
    <r>
      <rPr>
        <sz val="8"/>
        <rFont val="Arial"/>
        <family val="2"/>
      </rPr>
      <t>(40~60)</t>
    </r>
  </si>
  <si>
    <r>
      <t>e</t>
    </r>
    <r>
      <rPr>
        <sz val="8"/>
        <rFont val="Arial"/>
        <family val="2"/>
      </rPr>
      <t>(60~80)</t>
    </r>
  </si>
  <si>
    <r>
      <t>F'</t>
    </r>
    <r>
      <rPr>
        <sz val="8"/>
        <rFont val="Arial"/>
        <family val="2"/>
      </rPr>
      <t>(-40~-20)</t>
    </r>
  </si>
  <si>
    <r>
      <t>F'</t>
    </r>
    <r>
      <rPr>
        <sz val="8"/>
        <rFont val="Arial"/>
        <family val="2"/>
      </rPr>
      <t>(-20~0)</t>
    </r>
  </si>
  <si>
    <r>
      <t>F'</t>
    </r>
    <r>
      <rPr>
        <sz val="8"/>
        <rFont val="Arial"/>
        <family val="2"/>
      </rPr>
      <t>(0~20)</t>
    </r>
  </si>
  <si>
    <r>
      <t>F'</t>
    </r>
    <r>
      <rPr>
        <sz val="8"/>
        <rFont val="Arial"/>
        <family val="2"/>
      </rPr>
      <t>(20~40)</t>
    </r>
  </si>
  <si>
    <r>
      <t>F'</t>
    </r>
    <r>
      <rPr>
        <sz val="8"/>
        <rFont val="Arial"/>
        <family val="2"/>
      </rPr>
      <t>(40~60)</t>
    </r>
  </si>
  <si>
    <r>
      <t>F'</t>
    </r>
    <r>
      <rPr>
        <sz val="8"/>
        <rFont val="Arial"/>
        <family val="2"/>
      </rPr>
      <t>(60~80)</t>
    </r>
  </si>
  <si>
    <r>
      <t>g</t>
    </r>
    <r>
      <rPr>
        <sz val="8"/>
        <rFont val="Arial"/>
        <family val="2"/>
      </rPr>
      <t>(-40~-20)</t>
    </r>
  </si>
  <si>
    <r>
      <t>g</t>
    </r>
    <r>
      <rPr>
        <sz val="8"/>
        <rFont val="Arial"/>
        <family val="2"/>
      </rPr>
      <t>(-20~0)</t>
    </r>
  </si>
  <si>
    <r>
      <t>g</t>
    </r>
    <r>
      <rPr>
        <sz val="8"/>
        <rFont val="Arial"/>
        <family val="2"/>
      </rPr>
      <t>(0~20)</t>
    </r>
  </si>
  <si>
    <r>
      <t>g</t>
    </r>
    <r>
      <rPr>
        <sz val="8"/>
        <rFont val="Arial"/>
        <family val="2"/>
      </rPr>
      <t>(20~40)</t>
    </r>
  </si>
  <si>
    <r>
      <t>g</t>
    </r>
    <r>
      <rPr>
        <sz val="8"/>
        <rFont val="Arial"/>
        <family val="2"/>
      </rPr>
      <t>(40~60)</t>
    </r>
  </si>
  <si>
    <r>
      <t>g</t>
    </r>
    <r>
      <rPr>
        <sz val="8"/>
        <rFont val="Arial"/>
        <family val="2"/>
      </rPr>
      <t>(60~80)</t>
    </r>
  </si>
  <si>
    <r>
      <t>Young's</t>
    </r>
    <r>
      <rPr>
        <b/>
        <sz val="8"/>
        <rFont val="Arial"/>
        <family val="2"/>
      </rPr>
      <t xml:space="preserve"> (E)</t>
    </r>
    <r>
      <rPr>
        <sz val="8"/>
        <rFont val="Arial"/>
        <family val="2"/>
      </rPr>
      <t xml:space="preserve"> </t>
    </r>
  </si>
  <si>
    <r>
      <t>Rigidity</t>
    </r>
    <r>
      <rPr>
        <b/>
        <sz val="8"/>
        <rFont val="Arial"/>
        <family val="2"/>
      </rPr>
      <t xml:space="preserve"> (G)</t>
    </r>
  </si>
  <si>
    <r>
      <t>Abrasion</t>
    </r>
    <r>
      <rPr>
        <b/>
        <sz val="8"/>
        <rFont val="Arial"/>
        <family val="2"/>
      </rPr>
      <t>(Aa)</t>
    </r>
  </si>
  <si>
    <r>
      <t>RW</t>
    </r>
    <r>
      <rPr>
        <sz val="8"/>
        <rFont val="Arial"/>
        <family val="2"/>
      </rPr>
      <t>(P)</t>
    </r>
  </si>
  <si>
    <r>
      <t>RA</t>
    </r>
    <r>
      <rPr>
        <sz val="8"/>
        <rFont val="Arial"/>
        <family val="2"/>
      </rPr>
      <t>(P)</t>
    </r>
  </si>
  <si>
    <r>
      <t>W</t>
    </r>
    <r>
      <rPr>
        <sz val="8"/>
        <rFont val="Arial"/>
        <family val="2"/>
      </rPr>
      <t>(S)max</t>
    </r>
  </si>
  <si>
    <r>
      <t>W</t>
    </r>
    <r>
      <rPr>
        <sz val="8"/>
        <rFont val="Arial"/>
        <family val="2"/>
      </rPr>
      <t>(S)min</t>
    </r>
  </si>
  <si>
    <t xml:space="preserve"> D0</t>
  </si>
  <si>
    <t xml:space="preserve"> D1</t>
  </si>
  <si>
    <t xml:space="preserve"> D2</t>
  </si>
  <si>
    <t xml:space="preserve"> E0</t>
  </si>
  <si>
    <t xml:space="preserve"> E1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</si>
  <si>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</si>
  <si>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</si>
  <si>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</si>
  <si>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</si>
  <si>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Deviation of Relative Partial Dispesions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</si>
  <si>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</si>
  <si>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</si>
  <si>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</si>
  <si>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r>
      <t>INTERNAL  TRANSMISSION  (</t>
    </r>
    <r>
      <rPr>
        <b/>
        <sz val="8"/>
        <rFont val="ＭＳ Ｐゴシック"/>
        <family val="3"/>
        <charset val="128"/>
      </rPr>
      <t>τ／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</si>
  <si>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</si>
  <si>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r>
      <t>CTE</t>
    </r>
    <r>
      <rPr>
        <b/>
        <sz val="8"/>
        <rFont val="ＭＳ Ｐゴシック"/>
        <family val="3"/>
        <charset val="128"/>
      </rPr>
      <t>α</t>
    </r>
    <r>
      <rPr>
        <sz val="8"/>
        <rFont val="Arial"/>
        <family val="2"/>
      </rPr>
      <t>(10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</si>
  <si>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t>Mechanical  Properties</t>
    <phoneticPr fontId="2"/>
  </si>
  <si>
    <t>Chemical  Properties</t>
    <phoneticPr fontId="2"/>
  </si>
  <si>
    <t>Spec. Gravity</t>
    <phoneticPr fontId="2"/>
  </si>
  <si>
    <t>n1530</t>
    <phoneticPr fontId="2"/>
  </si>
  <si>
    <r>
      <t>ν</t>
    </r>
    <r>
      <rPr>
        <sz val="8"/>
        <rFont val="ＭＳ Ｐゴシック"/>
        <family val="3"/>
        <charset val="128"/>
      </rPr>
      <t>d</t>
    </r>
    <phoneticPr fontId="2"/>
  </si>
  <si>
    <r>
      <t>ν</t>
    </r>
    <r>
      <rPr>
        <sz val="8"/>
        <rFont val="ＭＳ Ｐゴシック"/>
        <family val="3"/>
        <charset val="128"/>
      </rPr>
      <t>e</t>
    </r>
    <phoneticPr fontId="2"/>
  </si>
  <si>
    <t>ne-nC'</t>
    <phoneticPr fontId="2"/>
  </si>
  <si>
    <t>nF'-ne</t>
    <phoneticPr fontId="2"/>
  </si>
  <si>
    <t>ni-nF'</t>
    <phoneticPr fontId="2"/>
  </si>
  <si>
    <r>
      <t>θ</t>
    </r>
    <r>
      <rPr>
        <sz val="8"/>
        <rFont val="ＭＳ Ｐゴシック"/>
        <family val="3"/>
        <charset val="128"/>
      </rPr>
      <t>C,t</t>
    </r>
    <phoneticPr fontId="2"/>
  </si>
  <si>
    <r>
      <t>θ</t>
    </r>
    <r>
      <rPr>
        <sz val="8"/>
        <rFont val="ＭＳ Ｐゴシック"/>
        <family val="3"/>
        <charset val="128"/>
      </rPr>
      <t>C,A'</t>
    </r>
    <phoneticPr fontId="2"/>
  </si>
  <si>
    <r>
      <t>θ</t>
    </r>
    <r>
      <rPr>
        <sz val="8"/>
        <rFont val="ＭＳ Ｐゴシック"/>
        <family val="3"/>
        <charset val="128"/>
      </rPr>
      <t>d,C</t>
    </r>
    <phoneticPr fontId="2"/>
  </si>
  <si>
    <r>
      <t>θ</t>
    </r>
    <r>
      <rPr>
        <sz val="8"/>
        <rFont val="ＭＳ Ｐゴシック"/>
        <family val="3"/>
        <charset val="128"/>
      </rPr>
      <t>e,C</t>
    </r>
    <phoneticPr fontId="2"/>
  </si>
  <si>
    <r>
      <t>θ</t>
    </r>
    <r>
      <rPr>
        <sz val="8"/>
        <rFont val="ＭＳ Ｐゴシック"/>
        <family val="3"/>
        <charset val="128"/>
      </rPr>
      <t>g,d</t>
    </r>
    <phoneticPr fontId="2"/>
  </si>
  <si>
    <r>
      <t>θ</t>
    </r>
    <r>
      <rPr>
        <sz val="8"/>
        <rFont val="ＭＳ Ｐゴシック"/>
        <family val="3"/>
        <charset val="128"/>
      </rPr>
      <t>g,F</t>
    </r>
    <phoneticPr fontId="2"/>
  </si>
  <si>
    <r>
      <t>θ</t>
    </r>
    <r>
      <rPr>
        <sz val="8"/>
        <rFont val="ＭＳ Ｐゴシック"/>
        <family val="3"/>
        <charset val="128"/>
      </rPr>
      <t>h,g</t>
    </r>
    <phoneticPr fontId="2"/>
  </si>
  <si>
    <r>
      <t>θ</t>
    </r>
    <r>
      <rPr>
        <sz val="8"/>
        <rFont val="ＭＳ Ｐゴシック"/>
        <family val="3"/>
        <charset val="128"/>
      </rPr>
      <t>i,g</t>
    </r>
    <phoneticPr fontId="2"/>
  </si>
  <si>
    <r>
      <t>θ'</t>
    </r>
    <r>
      <rPr>
        <sz val="8"/>
        <rFont val="ＭＳ Ｐゴシック"/>
        <family val="3"/>
        <charset val="128"/>
      </rPr>
      <t>C',t</t>
    </r>
    <phoneticPr fontId="2"/>
  </si>
  <si>
    <r>
      <t>θ'</t>
    </r>
    <r>
      <rPr>
        <sz val="8"/>
        <rFont val="ＭＳ Ｐゴシック"/>
        <family val="3"/>
        <charset val="128"/>
      </rPr>
      <t>e,C'</t>
    </r>
    <phoneticPr fontId="2"/>
  </si>
  <si>
    <r>
      <t>θ'</t>
    </r>
    <r>
      <rPr>
        <sz val="8"/>
        <rFont val="ＭＳ Ｐゴシック"/>
        <family val="3"/>
        <charset val="128"/>
      </rPr>
      <t>F',e</t>
    </r>
    <phoneticPr fontId="2"/>
  </si>
  <si>
    <r>
      <t>θ'</t>
    </r>
    <r>
      <rPr>
        <sz val="8"/>
        <rFont val="ＭＳ Ｐゴシック"/>
        <family val="3"/>
        <charset val="128"/>
      </rPr>
      <t>i,F'</t>
    </r>
    <phoneticPr fontId="2"/>
  </si>
  <si>
    <r>
      <t>Δθ</t>
    </r>
    <r>
      <rPr>
        <sz val="8"/>
        <rFont val="ＭＳ Ｐゴシック"/>
        <family val="3"/>
        <charset val="128"/>
      </rPr>
      <t>C,t</t>
    </r>
    <phoneticPr fontId="2"/>
  </si>
  <si>
    <r>
      <t>Δθ</t>
    </r>
    <r>
      <rPr>
        <sz val="8"/>
        <rFont val="ＭＳ Ｐゴシック"/>
        <family val="3"/>
        <charset val="128"/>
      </rPr>
      <t>C,A'</t>
    </r>
    <phoneticPr fontId="2"/>
  </si>
  <si>
    <r>
      <t>Δθ</t>
    </r>
    <r>
      <rPr>
        <sz val="8"/>
        <rFont val="ＭＳ Ｐゴシック"/>
        <family val="3"/>
        <charset val="128"/>
      </rPr>
      <t>g,d</t>
    </r>
    <phoneticPr fontId="2"/>
  </si>
  <si>
    <r>
      <t>Δθ</t>
    </r>
    <r>
      <rPr>
        <sz val="8"/>
        <rFont val="ＭＳ Ｐゴシック"/>
        <family val="3"/>
        <charset val="128"/>
      </rPr>
      <t>g,F</t>
    </r>
    <phoneticPr fontId="2"/>
  </si>
  <si>
    <r>
      <t>Δθ</t>
    </r>
    <r>
      <rPr>
        <sz val="8"/>
        <rFont val="ＭＳ Ｐゴシック"/>
        <family val="3"/>
        <charset val="128"/>
      </rPr>
      <t>i,g</t>
    </r>
    <phoneticPr fontId="2"/>
  </si>
  <si>
    <t>λ80</t>
    <phoneticPr fontId="2"/>
  </si>
  <si>
    <t>(λ70)</t>
    <phoneticPr fontId="2"/>
  </si>
  <si>
    <t>λ5</t>
    <phoneticPr fontId="2"/>
  </si>
  <si>
    <r>
      <t>t</t>
    </r>
    <r>
      <rPr>
        <sz val="8"/>
        <rFont val="Arial"/>
        <family val="2"/>
      </rPr>
      <t>(-40~-20)</t>
    </r>
    <phoneticPr fontId="2"/>
  </si>
  <si>
    <r>
      <t>C'</t>
    </r>
    <r>
      <rPr>
        <sz val="8"/>
        <rFont val="Arial"/>
        <family val="2"/>
      </rPr>
      <t>(60~80)</t>
    </r>
    <phoneticPr fontId="2"/>
  </si>
  <si>
    <r>
      <t>He-Ne</t>
    </r>
    <r>
      <rPr>
        <sz val="8"/>
        <rFont val="Arial"/>
        <family val="2"/>
      </rPr>
      <t>(-40~-20)</t>
    </r>
    <phoneticPr fontId="2"/>
  </si>
  <si>
    <r>
      <t>He-Ne</t>
    </r>
    <r>
      <rPr>
        <sz val="8"/>
        <rFont val="Arial"/>
        <family val="2"/>
      </rPr>
      <t>(20~0)</t>
    </r>
    <phoneticPr fontId="2"/>
  </si>
  <si>
    <r>
      <t>He-Ne</t>
    </r>
    <r>
      <rPr>
        <sz val="8"/>
        <rFont val="Arial"/>
        <family val="2"/>
      </rPr>
      <t>(0~20)</t>
    </r>
    <phoneticPr fontId="2"/>
  </si>
  <si>
    <r>
      <t>He-Ne</t>
    </r>
    <r>
      <rPr>
        <sz val="8"/>
        <rFont val="Arial"/>
        <family val="2"/>
      </rPr>
      <t>(20~40)</t>
    </r>
    <phoneticPr fontId="2"/>
  </si>
  <si>
    <r>
      <t>He-Ne</t>
    </r>
    <r>
      <rPr>
        <sz val="8"/>
        <rFont val="Arial"/>
        <family val="2"/>
      </rPr>
      <t>(40~60)</t>
    </r>
    <phoneticPr fontId="2"/>
  </si>
  <si>
    <r>
      <t>He-Ne</t>
    </r>
    <r>
      <rPr>
        <sz val="8"/>
        <rFont val="Arial"/>
        <family val="2"/>
      </rPr>
      <t>(60~80)</t>
    </r>
    <phoneticPr fontId="2"/>
  </si>
  <si>
    <t xml:space="preserve"> Ltk</t>
    <phoneticPr fontId="2"/>
  </si>
  <si>
    <r>
      <t>StP</t>
    </r>
    <r>
      <rPr>
        <sz val="8"/>
        <rFont val="ＭＳ Ｐゴシック"/>
        <family val="3"/>
        <charset val="128"/>
      </rPr>
      <t>（℃）</t>
    </r>
    <phoneticPr fontId="2"/>
  </si>
  <si>
    <r>
      <t>AP</t>
    </r>
    <r>
      <rPr>
        <sz val="8"/>
        <rFont val="ＭＳ Ｐゴシック"/>
        <family val="3"/>
        <charset val="128"/>
      </rPr>
      <t>（℃）</t>
    </r>
    <phoneticPr fontId="2"/>
  </si>
  <si>
    <r>
      <t>Tg</t>
    </r>
    <r>
      <rPr>
        <sz val="8"/>
        <rFont val="ＭＳ Ｐゴシック"/>
        <family val="3"/>
        <charset val="128"/>
      </rPr>
      <t>（℃）</t>
    </r>
    <phoneticPr fontId="2"/>
  </si>
  <si>
    <r>
      <t>At</t>
    </r>
    <r>
      <rPr>
        <sz val="8"/>
        <rFont val="ＭＳ Ｐゴシック"/>
        <family val="3"/>
        <charset val="128"/>
      </rPr>
      <t>（℃）</t>
    </r>
    <phoneticPr fontId="2"/>
  </si>
  <si>
    <r>
      <t>SP</t>
    </r>
    <r>
      <rPr>
        <sz val="8"/>
        <rFont val="ＭＳ Ｐゴシック"/>
        <family val="3"/>
        <charset val="128"/>
      </rPr>
      <t>（℃）</t>
    </r>
    <phoneticPr fontId="2"/>
  </si>
  <si>
    <r>
      <t>Poisson's</t>
    </r>
    <r>
      <rPr>
        <b/>
        <sz val="8"/>
        <rFont val="Symbol"/>
        <family val="1"/>
        <charset val="2"/>
      </rPr>
      <t>(</t>
    </r>
    <r>
      <rPr>
        <b/>
        <sz val="8"/>
        <rFont val="ＭＳ Ｐゴシック"/>
        <family val="3"/>
        <charset val="128"/>
      </rPr>
      <t>σ</t>
    </r>
    <r>
      <rPr>
        <b/>
        <sz val="8"/>
        <rFont val="Symbol"/>
        <family val="1"/>
        <charset val="2"/>
      </rPr>
      <t>)</t>
    </r>
    <phoneticPr fontId="2"/>
  </si>
  <si>
    <t>S-BAL22</t>
    <phoneticPr fontId="5"/>
  </si>
  <si>
    <t>PBH56</t>
    <phoneticPr fontId="2"/>
  </si>
  <si>
    <t>L-PHL 2</t>
    <phoneticPr fontId="2"/>
  </si>
  <si>
    <t>L-TIH53</t>
    <phoneticPr fontId="2"/>
  </si>
  <si>
    <t>L-LAH85</t>
    <phoneticPr fontId="2"/>
  </si>
  <si>
    <t>Code(d)</t>
  </si>
  <si>
    <t>Code(e)</t>
  </si>
  <si>
    <t>L-LAL12</t>
  </si>
  <si>
    <t>B</t>
    <phoneticPr fontId="2"/>
  </si>
  <si>
    <t>S-BAL11</t>
  </si>
  <si>
    <t>S-BAM 3</t>
    <phoneticPr fontId="2"/>
  </si>
  <si>
    <t>S-BSM 9</t>
    <phoneticPr fontId="2"/>
  </si>
  <si>
    <t>S-LAL56</t>
  </si>
  <si>
    <t>S-LAM51</t>
  </si>
  <si>
    <t>S-TIM 3</t>
    <phoneticPr fontId="2"/>
  </si>
  <si>
    <t>S-BSM 4</t>
    <phoneticPr fontId="2"/>
  </si>
  <si>
    <t>S-BSM22</t>
  </si>
  <si>
    <t>S-NSL 5</t>
  </si>
  <si>
    <t>S-BAH32</t>
  </si>
  <si>
    <t>S-TIM39</t>
  </si>
  <si>
    <t>S-LAM52</t>
  </si>
  <si>
    <t>S-LAM58</t>
  </si>
  <si>
    <t>S-LAM59</t>
  </si>
  <si>
    <t>S-YGH51</t>
  </si>
  <si>
    <t>S-NBH52</t>
  </si>
  <si>
    <t>S-NBH53</t>
  </si>
  <si>
    <t>S-TIM 1</t>
  </si>
  <si>
    <t>S-NPH53</t>
    <phoneticPr fontId="2"/>
  </si>
  <si>
    <t>L-LAH86</t>
    <phoneticPr fontId="2"/>
  </si>
  <si>
    <r>
      <t>Knoop</t>
    </r>
    <r>
      <rPr>
        <b/>
        <sz val="8"/>
        <rFont val="Arial"/>
        <family val="2"/>
      </rPr>
      <t xml:space="preserve"> (Hk)</t>
    </r>
    <phoneticPr fontId="2"/>
  </si>
  <si>
    <t>β</t>
    <phoneticPr fontId="2"/>
  </si>
  <si>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n/</t>
    </r>
    <r>
      <rPr>
        <sz val="8"/>
        <rFont val="ＭＳ Ｐゴシック"/>
        <family val="3"/>
        <charset val="128"/>
      </rPr>
      <t>Δ</t>
    </r>
    <r>
      <rPr>
        <sz val="8"/>
        <rFont val="Arial"/>
        <family val="2"/>
      </rPr>
      <t>T  relative   (10</t>
    </r>
    <r>
      <rPr>
        <vertAlign val="superscript"/>
        <sz val="8"/>
        <rFont val="Arial"/>
        <family val="2"/>
      </rPr>
      <t>-6</t>
    </r>
    <r>
      <rPr>
        <sz val="8"/>
        <rFont val="Arial"/>
        <family val="2"/>
      </rPr>
      <t xml:space="preserve"> / </t>
    </r>
    <r>
      <rPr>
        <sz val="8"/>
        <rFont val="ＭＳ Ｐゴシック"/>
        <family val="3"/>
        <charset val="128"/>
      </rPr>
      <t>℃</t>
    </r>
    <r>
      <rPr>
        <sz val="8"/>
        <rFont val="Arial"/>
        <family val="2"/>
      </rPr>
      <t>)</t>
    </r>
    <phoneticPr fontId="2"/>
  </si>
  <si>
    <r>
      <t xml:space="preserve">Constants of 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n/</t>
    </r>
    <r>
      <rPr>
        <b/>
        <sz val="8"/>
        <rFont val="ＭＳ Ｐゴシック"/>
        <family val="3"/>
        <charset val="128"/>
      </rPr>
      <t>Δ</t>
    </r>
    <r>
      <rPr>
        <b/>
        <sz val="8"/>
        <rFont val="Arial"/>
        <family val="2"/>
      </rPr>
      <t>T</t>
    </r>
    <phoneticPr fontId="2"/>
  </si>
  <si>
    <r>
      <rPr>
        <b/>
        <sz val="8"/>
        <rFont val="ＭＳ Ｐゴシック"/>
        <family val="3"/>
        <charset val="128"/>
      </rPr>
      <t>λ</t>
    </r>
    <r>
      <rPr>
        <sz val="8"/>
        <rFont val="Arial"/>
        <family val="2"/>
      </rPr>
      <t>(W/(m</t>
    </r>
    <r>
      <rPr>
        <b/>
        <sz val="8"/>
        <rFont val="ＭＳ Ｐゴシック"/>
        <family val="3"/>
        <charset val="128"/>
      </rPr>
      <t>･</t>
    </r>
    <r>
      <rPr>
        <sz val="8"/>
        <rFont val="Arial"/>
        <family val="2"/>
      </rPr>
      <t>K))</t>
    </r>
    <phoneticPr fontId="2"/>
  </si>
  <si>
    <t>特注化時期</t>
    <phoneticPr fontId="2"/>
  </si>
  <si>
    <t>2017年</t>
  </si>
  <si>
    <t>2000年以前</t>
  </si>
  <si>
    <t>2014年</t>
  </si>
  <si>
    <t>2018年</t>
  </si>
  <si>
    <t>2019年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</si>
</sst>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_(* #,##0_);_(* \(#,##0\);_(* &quot;-&quot;_);_(@_)"/>
    <numFmt numFmtId="177" formatCode="0.00000000E+00"/>
    <numFmt numFmtId="178" formatCode="0.0000000E+00"/>
    <numFmt numFmtId="179" formatCode="0.0_);[Red]\(0.0\)"/>
    <numFmt numFmtId="180" formatCode="0.0_ "/>
    <numFmt numFmtId="181" formatCode="0.00_ "/>
    <numFmt numFmtId="182" formatCode="0.0000_ "/>
    <numFmt numFmtId="183" formatCode="0.000_ "/>
    <numFmt numFmtId="184" formatCode="0_ "/>
    <numFmt numFmtId="185" formatCode="0.00000_);[Red]\(0.00000\)"/>
    <numFmt numFmtId="186" formatCode="0.000_);[Red]\(0.000\)"/>
    <numFmt numFmtId="187" formatCode="0.000000_);[Red]\(0.000000\)"/>
    <numFmt numFmtId="188" formatCode="0_);[Red]\(0\)"/>
    <numFmt numFmtId="189" formatCode="0.000000_ "/>
    <numFmt numFmtId="190" formatCode="0.00000_ "/>
    <numFmt numFmtId="191" formatCode="0.00_);[Red]\(0.00\)"/>
    <numFmt numFmtId="192" formatCode="0.0000_);[Red]\(0.0000\)"/>
  </numFmts>
  <fonts count="13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vertAlign val="superscript"/>
      <sz val="8"/>
      <name val="Arial"/>
      <family val="2"/>
    </font>
    <font>
      <i/>
      <sz val="8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b/>
      <sz val="8"/>
      <name val="Symbol"/>
      <family val="1"/>
      <charset val="2"/>
    </font>
    <font>
      <b/>
      <sz val="8"/>
      <name val="ＭＳ Ｐ明朝"/>
      <family val="1"/>
      <charset val="128"/>
    </font>
    <font>
      <b/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quotePrefix="1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180" fontId="8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1" fillId="0" borderId="0" xfId="0" applyFont="1" applyFill="1"/>
    <xf numFmtId="179" fontId="1" fillId="0" borderId="0" xfId="0" applyNumberFormat="1" applyFont="1" applyFill="1"/>
    <xf numFmtId="180" fontId="1" fillId="0" borderId="0" xfId="0" applyNumberFormat="1" applyFont="1" applyFill="1"/>
    <xf numFmtId="181" fontId="1" fillId="0" borderId="0" xfId="0" applyNumberFormat="1" applyFont="1" applyFill="1"/>
    <xf numFmtId="177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80" fontId="3" fillId="0" borderId="0" xfId="0" applyNumberFormat="1" applyFont="1" applyFill="1"/>
    <xf numFmtId="181" fontId="3" fillId="0" borderId="0" xfId="0" applyNumberFormat="1" applyFont="1" applyFill="1"/>
    <xf numFmtId="182" fontId="3" fillId="0" borderId="0" xfId="0" applyNumberFormat="1" applyFont="1" applyFill="1"/>
    <xf numFmtId="177" fontId="3" fillId="0" borderId="0" xfId="0" applyNumberFormat="1" applyFont="1" applyFill="1"/>
    <xf numFmtId="178" fontId="3" fillId="0" borderId="0" xfId="0" applyNumberFormat="1" applyFont="1" applyFill="1"/>
    <xf numFmtId="11" fontId="3" fillId="0" borderId="0" xfId="0" applyNumberFormat="1" applyFont="1" applyFill="1"/>
    <xf numFmtId="183" fontId="3" fillId="0" borderId="0" xfId="0" applyNumberFormat="1" applyFont="1" applyFill="1"/>
    <xf numFmtId="179" fontId="3" fillId="0" borderId="0" xfId="0" applyNumberFormat="1" applyFont="1" applyFill="1"/>
    <xf numFmtId="180" fontId="3" fillId="0" borderId="0" xfId="1" applyNumberFormat="1" applyFont="1" applyFill="1"/>
    <xf numFmtId="0" fontId="3" fillId="0" borderId="0" xfId="0" applyFont="1"/>
    <xf numFmtId="180" fontId="3" fillId="0" borderId="0" xfId="0" applyNumberFormat="1" applyFont="1"/>
    <xf numFmtId="181" fontId="3" fillId="0" borderId="0" xfId="0" applyNumberFormat="1" applyFont="1"/>
    <xf numFmtId="182" fontId="3" fillId="0" borderId="0" xfId="0" applyNumberFormat="1" applyFont="1"/>
    <xf numFmtId="177" fontId="3" fillId="0" borderId="0" xfId="0" applyNumberFormat="1" applyFont="1"/>
    <xf numFmtId="183" fontId="3" fillId="0" borderId="0" xfId="0" applyNumberFormat="1" applyFont="1"/>
    <xf numFmtId="184" fontId="3" fillId="0" borderId="0" xfId="0" applyNumberFormat="1" applyFont="1"/>
    <xf numFmtId="0" fontId="3" fillId="0" borderId="0" xfId="2" applyFont="1" applyFill="1"/>
    <xf numFmtId="187" fontId="3" fillId="0" borderId="0" xfId="0" applyNumberFormat="1" applyFont="1" applyFill="1"/>
    <xf numFmtId="187" fontId="3" fillId="0" borderId="0" xfId="0" applyNumberFormat="1" applyFont="1"/>
    <xf numFmtId="179" fontId="3" fillId="0" borderId="0" xfId="0" applyNumberFormat="1" applyFont="1"/>
    <xf numFmtId="185" fontId="3" fillId="0" borderId="0" xfId="0" applyNumberFormat="1" applyFont="1" applyFill="1"/>
    <xf numFmtId="185" fontId="3" fillId="0" borderId="0" xfId="0" applyNumberFormat="1" applyFont="1"/>
    <xf numFmtId="184" fontId="3" fillId="0" borderId="0" xfId="0" applyNumberFormat="1" applyFont="1" applyFill="1"/>
    <xf numFmtId="186" fontId="3" fillId="0" borderId="0" xfId="0" applyNumberFormat="1" applyFont="1" applyFill="1"/>
    <xf numFmtId="186" fontId="3" fillId="0" borderId="0" xfId="0" applyNumberFormat="1" applyFont="1"/>
    <xf numFmtId="0" fontId="4" fillId="0" borderId="0" xfId="0" applyNumberFormat="1" applyFont="1" applyFill="1" applyAlignment="1">
      <alignment horizontal="center"/>
    </xf>
    <xf numFmtId="0" fontId="4" fillId="0" borderId="0" xfId="0" quotePrefix="1" applyNumberFormat="1" applyFont="1" applyFill="1" applyAlignment="1">
      <alignment horizontal="center"/>
    </xf>
    <xf numFmtId="0" fontId="4" fillId="0" borderId="0" xfId="0" applyNumberFormat="1" applyFont="1" applyFill="1"/>
    <xf numFmtId="0" fontId="4" fillId="0" borderId="0" xfId="0" applyNumberFormat="1" applyFont="1"/>
    <xf numFmtId="178" fontId="3" fillId="0" borderId="0" xfId="0" applyNumberFormat="1" applyFont="1"/>
    <xf numFmtId="186" fontId="3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 horizontal="right"/>
    </xf>
    <xf numFmtId="0" fontId="4" fillId="0" borderId="0" xfId="0" applyFont="1"/>
    <xf numFmtId="181" fontId="3" fillId="0" borderId="0" xfId="0" applyNumberFormat="1" applyFont="1" applyFill="1" applyBorder="1"/>
    <xf numFmtId="188" fontId="3" fillId="0" borderId="0" xfId="0" applyNumberFormat="1" applyFont="1"/>
    <xf numFmtId="0" fontId="3" fillId="0" borderId="0" xfId="0" applyFont="1" applyFill="1" applyBorder="1" applyAlignment="1">
      <alignment horizontal="center"/>
    </xf>
    <xf numFmtId="189" fontId="3" fillId="0" borderId="0" xfId="0" quotePrefix="1" applyNumberFormat="1" applyFont="1"/>
    <xf numFmtId="190" fontId="3" fillId="0" borderId="0" xfId="0" applyNumberFormat="1" applyFont="1"/>
    <xf numFmtId="189" fontId="3" fillId="0" borderId="0" xfId="0" applyNumberFormat="1" applyFont="1"/>
    <xf numFmtId="0" fontId="3" fillId="0" borderId="0" xfId="0" applyFont="1" applyFill="1" applyBorder="1" applyAlignment="1">
      <alignment horizontal="left"/>
    </xf>
    <xf numFmtId="0" fontId="4" fillId="0" borderId="0" xfId="0" applyNumberFormat="1" applyFont="1" applyFill="1" applyBorder="1"/>
    <xf numFmtId="187" fontId="3" fillId="0" borderId="0" xfId="0" applyNumberFormat="1" applyFont="1" applyFill="1" applyBorder="1"/>
    <xf numFmtId="179" fontId="3" fillId="0" borderId="0" xfId="0" applyNumberFormat="1" applyFont="1" applyFill="1" applyBorder="1"/>
    <xf numFmtId="191" fontId="3" fillId="0" borderId="0" xfId="0" applyNumberFormat="1" applyFont="1" applyFill="1" applyBorder="1"/>
    <xf numFmtId="185" fontId="3" fillId="0" borderId="0" xfId="0" applyNumberFormat="1" applyFont="1" applyFill="1" applyBorder="1"/>
    <xf numFmtId="192" fontId="3" fillId="0" borderId="0" xfId="0" applyNumberFormat="1" applyFont="1" applyFill="1" applyBorder="1"/>
    <xf numFmtId="182" fontId="3" fillId="0" borderId="0" xfId="0" applyNumberFormat="1" applyFont="1" applyFill="1" applyBorder="1"/>
    <xf numFmtId="177" fontId="3" fillId="0" borderId="0" xfId="0" applyNumberFormat="1" applyFont="1" applyFill="1" applyBorder="1"/>
    <xf numFmtId="184" fontId="3" fillId="0" borderId="0" xfId="0" applyNumberFormat="1" applyFont="1" applyFill="1" applyBorder="1"/>
    <xf numFmtId="186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/>
    <xf numFmtId="186" fontId="3" fillId="0" borderId="0" xfId="0" applyNumberFormat="1" applyFont="1" applyFill="1" applyBorder="1"/>
    <xf numFmtId="183" fontId="3" fillId="0" borderId="0" xfId="0" applyNumberFormat="1" applyFont="1" applyFill="1" applyBorder="1"/>
    <xf numFmtId="184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91" fontId="3" fillId="0" borderId="0" xfId="0" applyNumberFormat="1" applyFont="1" applyFill="1" applyBorder="1" applyAlignment="1"/>
    <xf numFmtId="181" fontId="3" fillId="0" borderId="0" xfId="0" applyNumberFormat="1" applyFont="1" applyFill="1" applyBorder="1" applyAlignment="1">
      <alignment horizontal="center"/>
    </xf>
    <xf numFmtId="189" fontId="3" fillId="0" borderId="0" xfId="0" applyNumberFormat="1" applyFont="1" applyFill="1" applyBorder="1"/>
    <xf numFmtId="0" fontId="4" fillId="0" borderId="0" xfId="2" applyNumberFormat="1" applyFont="1" applyFill="1" applyBorder="1"/>
    <xf numFmtId="179" fontId="3" fillId="0" borderId="0" xfId="2" applyNumberFormat="1" applyFont="1" applyFill="1" applyBorder="1"/>
    <xf numFmtId="191" fontId="3" fillId="0" borderId="0" xfId="2" applyNumberFormat="1" applyFont="1" applyFill="1" applyBorder="1"/>
    <xf numFmtId="185" fontId="3" fillId="0" borderId="0" xfId="2" applyNumberFormat="1" applyFont="1" applyFill="1" applyBorder="1"/>
    <xf numFmtId="187" fontId="3" fillId="0" borderId="0" xfId="2" applyNumberFormat="1" applyFont="1" applyFill="1" applyBorder="1"/>
    <xf numFmtId="182" fontId="3" fillId="0" borderId="0" xfId="2" applyNumberFormat="1" applyFont="1" applyFill="1" applyBorder="1"/>
    <xf numFmtId="177" fontId="3" fillId="0" borderId="0" xfId="2" applyNumberFormat="1" applyFont="1" applyFill="1" applyBorder="1"/>
    <xf numFmtId="184" fontId="3" fillId="0" borderId="0" xfId="2" applyNumberFormat="1" applyFont="1" applyFill="1" applyBorder="1"/>
    <xf numFmtId="186" fontId="3" fillId="0" borderId="0" xfId="2" applyNumberFormat="1" applyFont="1" applyFill="1" applyBorder="1" applyAlignment="1">
      <alignment horizontal="right"/>
    </xf>
    <xf numFmtId="180" fontId="3" fillId="0" borderId="0" xfId="2" applyNumberFormat="1" applyFont="1" applyFill="1" applyBorder="1"/>
    <xf numFmtId="186" fontId="3" fillId="0" borderId="0" xfId="2" applyNumberFormat="1" applyFont="1" applyFill="1" applyBorder="1"/>
    <xf numFmtId="181" fontId="3" fillId="0" borderId="0" xfId="2" applyNumberFormat="1" applyFont="1" applyFill="1" applyBorder="1"/>
    <xf numFmtId="184" fontId="3" fillId="0" borderId="0" xfId="2" applyNumberFormat="1" applyFont="1" applyFill="1" applyBorder="1" applyAlignment="1">
      <alignment horizontal="center"/>
    </xf>
    <xf numFmtId="179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91" fontId="3" fillId="0" borderId="0" xfId="2" applyNumberFormat="1" applyFont="1" applyFill="1" applyBorder="1" applyAlignment="1"/>
    <xf numFmtId="181" fontId="3" fillId="0" borderId="0" xfId="2" applyNumberFormat="1" applyFont="1" applyFill="1" applyBorder="1" applyAlignment="1">
      <alignment horizontal="center"/>
    </xf>
    <xf numFmtId="192" fontId="3" fillId="0" borderId="0" xfId="2" applyNumberFormat="1" applyFont="1" applyFill="1" applyBorder="1"/>
    <xf numFmtId="183" fontId="3" fillId="0" borderId="0" xfId="2" applyNumberFormat="1" applyFont="1" applyFill="1" applyBorder="1"/>
    <xf numFmtId="0" fontId="3" fillId="0" borderId="0" xfId="2" applyFont="1" applyFill="1" applyBorder="1"/>
    <xf numFmtId="184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4" fontId="3" fillId="0" borderId="0" xfId="0" applyNumberFormat="1" applyFont="1" applyAlignment="1">
      <alignment horizontal="center"/>
    </xf>
    <xf numFmtId="180" fontId="3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86" fontId="3" fillId="0" borderId="0" xfId="0" quotePrefix="1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/>
    <xf numFmtId="187" fontId="3" fillId="0" borderId="0" xfId="0" quotePrefix="1" applyNumberFormat="1" applyFont="1" applyFill="1" applyBorder="1" applyAlignment="1">
      <alignment horizontal="right"/>
    </xf>
    <xf numFmtId="187" fontId="3" fillId="0" borderId="0" xfId="0" quotePrefix="1" applyNumberFormat="1" applyFont="1" applyFill="1" applyBorder="1"/>
    <xf numFmtId="191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180" fontId="3" fillId="0" borderId="0" xfId="1" applyNumberFormat="1" applyFont="1" applyFill="1" applyBorder="1"/>
    <xf numFmtId="190" fontId="3" fillId="0" borderId="0" xfId="0" applyNumberFormat="1" applyFont="1" applyFill="1"/>
    <xf numFmtId="189" fontId="3" fillId="0" borderId="0" xfId="0" applyNumberFormat="1" applyFont="1" applyFill="1"/>
    <xf numFmtId="188" fontId="3" fillId="0" borderId="0" xfId="0" applyNumberFormat="1" applyFont="1" applyFill="1"/>
    <xf numFmtId="188" fontId="3" fillId="0" borderId="0" xfId="0" applyNumberFormat="1" applyFont="1" applyFill="1" applyAlignment="1">
      <alignment horizontal="center" vertical="center"/>
    </xf>
    <xf numFmtId="189" fontId="3" fillId="0" borderId="0" xfId="0" quotePrefix="1" applyNumberFormat="1" applyFont="1" applyFill="1"/>
    <xf numFmtId="0" fontId="1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2" applyFont="1" applyFill="1" applyAlignment="1">
      <alignment horizontal="center"/>
    </xf>
  </cellXfs>
  <cellStyles count="3">
    <cellStyle name="桁区切り" xfId="1" builtinId="6"/>
    <cellStyle name="標準" xfId="0" builtinId="0"/>
    <cellStyle name="標準_Sheet1" xfId="2"/>
  </cellStyles>
  <dxfs count="15"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  <dxf>
      <numFmt numFmtId="181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3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45" sqref="H45"/>
    </sheetView>
  </sheetViews>
  <sheetFormatPr defaultColWidth="10.7109375" defaultRowHeight="12.75" x14ac:dyDescent="0.2"/>
  <cols>
    <col min="1" max="1" width="10.7109375" style="18" customWidth="1"/>
    <col min="2" max="24" width="10.7109375" style="12" customWidth="1"/>
    <col min="25" max="25" width="10.7109375" style="13" customWidth="1"/>
    <col min="26" max="26" width="10.7109375" style="14" customWidth="1"/>
    <col min="27" max="28" width="10.7109375" style="15" customWidth="1"/>
    <col min="29" max="60" width="10.7109375" style="12" customWidth="1"/>
    <col min="61" max="65" width="15.7109375" style="12" customWidth="1"/>
    <col min="66" max="66" width="15.7109375" style="16" customWidth="1"/>
    <col min="67" max="72" width="15.7109375" style="12" customWidth="1"/>
    <col min="73" max="75" width="10.7109375" style="12" customWidth="1"/>
    <col min="76" max="107" width="10.7109375" style="17" customWidth="1"/>
    <col min="108" max="16384" width="10.7109375" style="12"/>
  </cols>
  <sheetData>
    <row r="1" spans="1:190" s="2" customFormat="1" ht="11.1" customHeight="1" x14ac:dyDescent="0.2">
      <c r="A1" s="1"/>
      <c r="E1" s="123" t="s">
        <v>100</v>
      </c>
      <c r="F1" s="123"/>
      <c r="G1" s="123"/>
      <c r="H1" s="123"/>
      <c r="I1" s="123" t="s">
        <v>100</v>
      </c>
      <c r="J1" s="123"/>
      <c r="K1" s="123"/>
      <c r="L1" s="123"/>
      <c r="M1" s="123" t="s">
        <v>100</v>
      </c>
      <c r="N1" s="123"/>
      <c r="O1" s="123"/>
      <c r="P1" s="123"/>
      <c r="Q1" s="123" t="s">
        <v>100</v>
      </c>
      <c r="R1" s="123"/>
      <c r="S1" s="123"/>
      <c r="T1" s="123"/>
      <c r="U1" s="123" t="s">
        <v>100</v>
      </c>
      <c r="V1" s="123"/>
      <c r="W1" s="123"/>
      <c r="X1" s="123"/>
      <c r="Y1" s="124" t="s">
        <v>0</v>
      </c>
      <c r="Z1" s="124"/>
      <c r="AA1" s="125" t="s">
        <v>0</v>
      </c>
      <c r="AB1" s="125"/>
      <c r="AC1" s="123" t="s">
        <v>101</v>
      </c>
      <c r="AD1" s="123"/>
      <c r="AE1" s="123"/>
      <c r="AF1" s="123" t="s">
        <v>102</v>
      </c>
      <c r="AG1" s="123"/>
      <c r="AH1" s="123"/>
      <c r="AI1" s="123"/>
      <c r="AJ1" s="123"/>
      <c r="AK1" s="123"/>
      <c r="AL1" s="123" t="s">
        <v>102</v>
      </c>
      <c r="AM1" s="123"/>
      <c r="AN1" s="123"/>
      <c r="AO1" s="123"/>
      <c r="AP1" s="123"/>
      <c r="AQ1" s="123"/>
      <c r="AR1" s="123" t="s">
        <v>103</v>
      </c>
      <c r="AS1" s="123"/>
      <c r="AT1" s="123"/>
      <c r="AU1" s="123"/>
      <c r="AV1" s="123"/>
      <c r="AW1" s="123"/>
      <c r="AX1" s="123" t="s">
        <v>103</v>
      </c>
      <c r="AY1" s="123"/>
      <c r="AZ1" s="123"/>
      <c r="BA1" s="123"/>
      <c r="BB1" s="123"/>
      <c r="BC1" s="123"/>
      <c r="BD1" s="123" t="s">
        <v>104</v>
      </c>
      <c r="BE1" s="123"/>
      <c r="BF1" s="123"/>
      <c r="BG1" s="123"/>
      <c r="BH1" s="123"/>
      <c r="BI1" s="123" t="s">
        <v>105</v>
      </c>
      <c r="BJ1" s="123"/>
      <c r="BK1" s="123"/>
      <c r="BL1" s="123"/>
      <c r="BM1" s="123"/>
      <c r="BN1" s="123"/>
      <c r="BO1" s="123" t="s">
        <v>106</v>
      </c>
      <c r="BP1" s="123"/>
      <c r="BQ1" s="123"/>
      <c r="BR1" s="123"/>
      <c r="BS1" s="123"/>
      <c r="BT1" s="123"/>
      <c r="BU1" s="128" t="s">
        <v>107</v>
      </c>
      <c r="BV1" s="128"/>
      <c r="BW1" s="128"/>
      <c r="BX1" s="127" t="s">
        <v>108</v>
      </c>
      <c r="BY1" s="127"/>
      <c r="BZ1" s="127"/>
      <c r="CA1" s="127"/>
      <c r="CB1" s="127"/>
      <c r="CC1" s="127"/>
      <c r="CD1" s="127"/>
      <c r="CE1" s="127"/>
      <c r="CF1" s="127"/>
      <c r="CG1" s="127" t="s">
        <v>108</v>
      </c>
      <c r="CH1" s="127"/>
      <c r="CI1" s="127"/>
      <c r="CJ1" s="127"/>
      <c r="CK1" s="127"/>
      <c r="CL1" s="127"/>
      <c r="CM1" s="127"/>
      <c r="CN1" s="127"/>
      <c r="CO1" s="127" t="s">
        <v>108</v>
      </c>
      <c r="CP1" s="127"/>
      <c r="CQ1" s="127"/>
      <c r="CR1" s="127"/>
      <c r="CS1" s="127"/>
      <c r="CT1" s="127"/>
      <c r="CU1" s="127"/>
      <c r="CV1" s="127"/>
      <c r="CW1" s="127" t="s">
        <v>108</v>
      </c>
      <c r="CX1" s="127"/>
      <c r="CY1" s="127"/>
      <c r="CZ1" s="127"/>
      <c r="DA1" s="127"/>
      <c r="DB1" s="127"/>
      <c r="DC1" s="127"/>
      <c r="DD1" s="126" t="s">
        <v>186</v>
      </c>
      <c r="DE1" s="126"/>
      <c r="DF1" s="126"/>
      <c r="DG1" s="126"/>
      <c r="DH1" s="126"/>
      <c r="DI1" s="126"/>
      <c r="DJ1" s="126" t="s">
        <v>186</v>
      </c>
      <c r="DK1" s="126"/>
      <c r="DL1" s="126"/>
      <c r="DM1" s="126"/>
      <c r="DN1" s="126"/>
      <c r="DO1" s="126"/>
      <c r="DP1" s="126" t="s">
        <v>186</v>
      </c>
      <c r="DQ1" s="126"/>
      <c r="DR1" s="126"/>
      <c r="DS1" s="126"/>
      <c r="DT1" s="126"/>
      <c r="DU1" s="126"/>
      <c r="DV1" s="126" t="s">
        <v>186</v>
      </c>
      <c r="DW1" s="126"/>
      <c r="DX1" s="126"/>
      <c r="DY1" s="126"/>
      <c r="DZ1" s="126"/>
      <c r="EA1" s="126"/>
      <c r="EB1" s="126" t="s">
        <v>186</v>
      </c>
      <c r="EC1" s="126"/>
      <c r="ED1" s="126"/>
      <c r="EE1" s="126"/>
      <c r="EF1" s="126"/>
      <c r="EG1" s="126"/>
      <c r="EH1" s="126" t="s">
        <v>186</v>
      </c>
      <c r="EI1" s="126"/>
      <c r="EJ1" s="126"/>
      <c r="EK1" s="126"/>
      <c r="EL1" s="126"/>
      <c r="EM1" s="126"/>
      <c r="EN1" s="126" t="s">
        <v>186</v>
      </c>
      <c r="EO1" s="126"/>
      <c r="EP1" s="126"/>
      <c r="EQ1" s="126"/>
      <c r="ER1" s="126"/>
      <c r="ES1" s="126"/>
      <c r="ET1" s="129" t="s">
        <v>187</v>
      </c>
      <c r="EU1" s="129"/>
      <c r="EV1" s="129"/>
      <c r="EW1" s="129"/>
      <c r="EX1" s="129"/>
      <c r="EY1" s="129"/>
      <c r="EZ1" s="123" t="s">
        <v>109</v>
      </c>
      <c r="FA1" s="123"/>
      <c r="FB1" s="123"/>
      <c r="FC1" s="123"/>
      <c r="FD1" s="123"/>
      <c r="FE1" s="123" t="s">
        <v>110</v>
      </c>
      <c r="FF1" s="123"/>
      <c r="FG1" s="121" t="s">
        <v>1</v>
      </c>
      <c r="FH1" s="123" t="s">
        <v>111</v>
      </c>
      <c r="FI1" s="123"/>
      <c r="FJ1" s="123"/>
      <c r="FK1" s="123"/>
      <c r="FL1" s="123"/>
      <c r="FM1" s="123"/>
      <c r="FN1" s="123"/>
      <c r="FO1" s="123" t="s">
        <v>112</v>
      </c>
      <c r="FP1" s="123"/>
      <c r="FQ1" s="123"/>
      <c r="FR1" s="123"/>
      <c r="FS1" s="123"/>
      <c r="FT1" s="123"/>
      <c r="FU1" s="5" t="s">
        <v>2</v>
      </c>
      <c r="FV1" s="5" t="s">
        <v>113</v>
      </c>
      <c r="FW1" s="120" t="s">
        <v>3</v>
      </c>
      <c r="FX1" s="122" t="s">
        <v>189</v>
      </c>
    </row>
    <row r="2" spans="1:190" s="4" customFormat="1" ht="11.1" customHeight="1" x14ac:dyDescent="0.2">
      <c r="A2" s="1"/>
      <c r="B2" s="47" t="s">
        <v>4</v>
      </c>
      <c r="C2" s="48" t="s">
        <v>160</v>
      </c>
      <c r="D2" s="47" t="s">
        <v>161</v>
      </c>
      <c r="E2" s="4" t="s">
        <v>5</v>
      </c>
      <c r="F2" s="4" t="s">
        <v>6</v>
      </c>
      <c r="G2" s="4" t="s">
        <v>114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  <c r="R2" s="4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7" t="s">
        <v>115</v>
      </c>
      <c r="Z2" s="8" t="s">
        <v>116</v>
      </c>
      <c r="AA2" s="7" t="s">
        <v>115</v>
      </c>
      <c r="AB2" s="8" t="s">
        <v>116</v>
      </c>
      <c r="AC2" s="4" t="s">
        <v>24</v>
      </c>
      <c r="AD2" s="4" t="s">
        <v>24</v>
      </c>
      <c r="AE2" s="4" t="s">
        <v>25</v>
      </c>
      <c r="AF2" s="4" t="s">
        <v>26</v>
      </c>
      <c r="AG2" s="4" t="s">
        <v>27</v>
      </c>
      <c r="AH2" s="4" t="s">
        <v>28</v>
      </c>
      <c r="AI2" s="4" t="s">
        <v>29</v>
      </c>
      <c r="AJ2" s="4" t="s">
        <v>30</v>
      </c>
      <c r="AK2" s="4" t="s">
        <v>31</v>
      </c>
      <c r="AL2" s="4" t="s">
        <v>32</v>
      </c>
      <c r="AM2" s="4" t="s">
        <v>33</v>
      </c>
      <c r="AN2" s="4" t="s">
        <v>34</v>
      </c>
      <c r="AO2" s="4" t="s">
        <v>117</v>
      </c>
      <c r="AP2" s="4" t="s">
        <v>118</v>
      </c>
      <c r="AQ2" s="4" t="s">
        <v>119</v>
      </c>
      <c r="AR2" s="21" t="s">
        <v>120</v>
      </c>
      <c r="AS2" s="21" t="s">
        <v>121</v>
      </c>
      <c r="AT2" s="21" t="s">
        <v>122</v>
      </c>
      <c r="AU2" s="21" t="s">
        <v>123</v>
      </c>
      <c r="AV2" s="21" t="s">
        <v>124</v>
      </c>
      <c r="AW2" s="21" t="s">
        <v>125</v>
      </c>
      <c r="AX2" s="21" t="s">
        <v>126</v>
      </c>
      <c r="AY2" s="21" t="s">
        <v>127</v>
      </c>
      <c r="AZ2" s="21" t="s">
        <v>128</v>
      </c>
      <c r="BA2" s="21" t="s">
        <v>129</v>
      </c>
      <c r="BB2" s="21" t="s">
        <v>130</v>
      </c>
      <c r="BC2" s="21" t="s">
        <v>131</v>
      </c>
      <c r="BD2" s="21" t="s">
        <v>132</v>
      </c>
      <c r="BE2" s="21" t="s">
        <v>133</v>
      </c>
      <c r="BF2" s="21" t="s">
        <v>134</v>
      </c>
      <c r="BG2" s="21" t="s">
        <v>135</v>
      </c>
      <c r="BH2" s="21" t="s">
        <v>136</v>
      </c>
      <c r="BI2" s="3" t="s">
        <v>45</v>
      </c>
      <c r="BJ2" s="3" t="s">
        <v>46</v>
      </c>
      <c r="BK2" s="3" t="s">
        <v>47</v>
      </c>
      <c r="BL2" s="3" t="s">
        <v>48</v>
      </c>
      <c r="BM2" s="3" t="s">
        <v>49</v>
      </c>
      <c r="BN2" s="9" t="s">
        <v>50</v>
      </c>
      <c r="BO2" s="3" t="s">
        <v>51</v>
      </c>
      <c r="BP2" s="3" t="s">
        <v>45</v>
      </c>
      <c r="BQ2" s="3" t="s">
        <v>46</v>
      </c>
      <c r="BR2" s="3" t="s">
        <v>47</v>
      </c>
      <c r="BS2" s="3" t="s">
        <v>52</v>
      </c>
      <c r="BT2" s="3" t="s">
        <v>53</v>
      </c>
      <c r="BU2" s="20" t="s">
        <v>137</v>
      </c>
      <c r="BV2" s="20" t="s">
        <v>138</v>
      </c>
      <c r="BW2" s="20" t="s">
        <v>139</v>
      </c>
      <c r="BX2" s="10">
        <v>280</v>
      </c>
      <c r="BY2" s="10">
        <v>290</v>
      </c>
      <c r="BZ2" s="10">
        <v>300</v>
      </c>
      <c r="CA2" s="10">
        <v>310</v>
      </c>
      <c r="CB2" s="10">
        <v>320</v>
      </c>
      <c r="CC2" s="10">
        <v>330</v>
      </c>
      <c r="CD2" s="10">
        <v>340</v>
      </c>
      <c r="CE2" s="10">
        <v>350</v>
      </c>
      <c r="CF2" s="10">
        <v>360</v>
      </c>
      <c r="CG2" s="10">
        <v>370</v>
      </c>
      <c r="CH2" s="10">
        <v>380</v>
      </c>
      <c r="CI2" s="10">
        <v>390</v>
      </c>
      <c r="CJ2" s="10">
        <v>400</v>
      </c>
      <c r="CK2" s="10">
        <v>420</v>
      </c>
      <c r="CL2" s="10">
        <v>440</v>
      </c>
      <c r="CM2" s="10">
        <v>460</v>
      </c>
      <c r="CN2" s="10">
        <v>480</v>
      </c>
      <c r="CO2" s="10">
        <v>500</v>
      </c>
      <c r="CP2" s="10">
        <v>550</v>
      </c>
      <c r="CQ2" s="10">
        <v>600</v>
      </c>
      <c r="CR2" s="10">
        <v>650</v>
      </c>
      <c r="CS2" s="10">
        <v>700</v>
      </c>
      <c r="CT2" s="10">
        <v>800</v>
      </c>
      <c r="CU2" s="10">
        <v>900</v>
      </c>
      <c r="CV2" s="10">
        <v>1000</v>
      </c>
      <c r="CW2" s="10">
        <v>1200</v>
      </c>
      <c r="CX2" s="10">
        <v>1400</v>
      </c>
      <c r="CY2" s="10">
        <v>1600</v>
      </c>
      <c r="CZ2" s="10">
        <v>1800</v>
      </c>
      <c r="DA2" s="10">
        <v>2000</v>
      </c>
      <c r="DB2" s="10">
        <v>2200</v>
      </c>
      <c r="DC2" s="10">
        <v>2400</v>
      </c>
      <c r="DD2" s="3" t="s">
        <v>140</v>
      </c>
      <c r="DE2" s="3" t="s">
        <v>54</v>
      </c>
      <c r="DF2" s="3" t="s">
        <v>55</v>
      </c>
      <c r="DG2" s="3" t="s">
        <v>56</v>
      </c>
      <c r="DH2" s="3" t="s">
        <v>57</v>
      </c>
      <c r="DI2" s="3" t="s">
        <v>58</v>
      </c>
      <c r="DJ2" s="3" t="s">
        <v>59</v>
      </c>
      <c r="DK2" s="3" t="s">
        <v>60</v>
      </c>
      <c r="DL2" s="3" t="s">
        <v>61</v>
      </c>
      <c r="DM2" s="3" t="s">
        <v>62</v>
      </c>
      <c r="DN2" s="3" t="s">
        <v>63</v>
      </c>
      <c r="DO2" s="3" t="s">
        <v>141</v>
      </c>
      <c r="DP2" s="3" t="s">
        <v>142</v>
      </c>
      <c r="DQ2" s="3" t="s">
        <v>143</v>
      </c>
      <c r="DR2" s="3" t="s">
        <v>144</v>
      </c>
      <c r="DS2" s="3" t="s">
        <v>145</v>
      </c>
      <c r="DT2" s="3" t="s">
        <v>146</v>
      </c>
      <c r="DU2" s="3" t="s">
        <v>147</v>
      </c>
      <c r="DV2" s="3" t="s">
        <v>64</v>
      </c>
      <c r="DW2" s="3" t="s">
        <v>65</v>
      </c>
      <c r="DX2" s="3" t="s">
        <v>66</v>
      </c>
      <c r="DY2" s="3" t="s">
        <v>67</v>
      </c>
      <c r="DZ2" s="3" t="s">
        <v>68</v>
      </c>
      <c r="EA2" s="3" t="s">
        <v>69</v>
      </c>
      <c r="EB2" s="3" t="s">
        <v>70</v>
      </c>
      <c r="EC2" s="3" t="s">
        <v>71</v>
      </c>
      <c r="ED2" s="3" t="s">
        <v>72</v>
      </c>
      <c r="EE2" s="3" t="s">
        <v>73</v>
      </c>
      <c r="EF2" s="3" t="s">
        <v>74</v>
      </c>
      <c r="EG2" s="3" t="s">
        <v>75</v>
      </c>
      <c r="EH2" s="3" t="s">
        <v>76</v>
      </c>
      <c r="EI2" s="3" t="s">
        <v>77</v>
      </c>
      <c r="EJ2" s="3" t="s">
        <v>78</v>
      </c>
      <c r="EK2" s="3" t="s">
        <v>79</v>
      </c>
      <c r="EL2" s="3" t="s">
        <v>80</v>
      </c>
      <c r="EM2" s="3" t="s">
        <v>81</v>
      </c>
      <c r="EN2" s="3" t="s">
        <v>82</v>
      </c>
      <c r="EO2" s="3" t="s">
        <v>83</v>
      </c>
      <c r="EP2" s="3" t="s">
        <v>84</v>
      </c>
      <c r="EQ2" s="3" t="s">
        <v>85</v>
      </c>
      <c r="ER2" s="3" t="s">
        <v>86</v>
      </c>
      <c r="ES2" s="3" t="s">
        <v>87</v>
      </c>
      <c r="ET2" s="5" t="s">
        <v>95</v>
      </c>
      <c r="EU2" s="5" t="s">
        <v>96</v>
      </c>
      <c r="EV2" s="5" t="s">
        <v>97</v>
      </c>
      <c r="EW2" s="5" t="s">
        <v>98</v>
      </c>
      <c r="EX2" s="5" t="s">
        <v>99</v>
      </c>
      <c r="EY2" s="5" t="s">
        <v>148</v>
      </c>
      <c r="EZ2" s="3" t="s">
        <v>149</v>
      </c>
      <c r="FA2" s="3" t="s">
        <v>150</v>
      </c>
      <c r="FB2" s="3" t="s">
        <v>151</v>
      </c>
      <c r="FC2" s="3" t="s">
        <v>152</v>
      </c>
      <c r="FD2" s="3" t="s">
        <v>153</v>
      </c>
      <c r="FE2" s="4" t="s">
        <v>35</v>
      </c>
      <c r="FF2" s="4" t="s">
        <v>36</v>
      </c>
      <c r="FG2" s="112" t="s">
        <v>188</v>
      </c>
      <c r="FH2" s="57" t="s">
        <v>88</v>
      </c>
      <c r="FI2" s="57" t="s">
        <v>89</v>
      </c>
      <c r="FJ2" s="57" t="s">
        <v>154</v>
      </c>
      <c r="FK2" s="57" t="s">
        <v>184</v>
      </c>
      <c r="FL2" s="57" t="s">
        <v>37</v>
      </c>
      <c r="FM2" s="57" t="s">
        <v>90</v>
      </c>
      <c r="FN2" s="119" t="s">
        <v>185</v>
      </c>
      <c r="FO2" s="3" t="s">
        <v>91</v>
      </c>
      <c r="FP2" s="3" t="s">
        <v>92</v>
      </c>
      <c r="FQ2" s="6" t="s">
        <v>93</v>
      </c>
      <c r="FR2" s="6" t="s">
        <v>94</v>
      </c>
      <c r="FS2" s="3" t="s">
        <v>38</v>
      </c>
      <c r="FT2" s="3" t="s">
        <v>39</v>
      </c>
      <c r="FU2" s="3" t="s">
        <v>40</v>
      </c>
      <c r="FV2" s="3" t="s">
        <v>41</v>
      </c>
    </row>
    <row r="3" spans="1:190" s="19" customFormat="1" ht="10.5" customHeight="1" x14ac:dyDescent="0.2">
      <c r="A3" s="61">
        <v>1</v>
      </c>
      <c r="B3" s="62" t="s">
        <v>164</v>
      </c>
      <c r="C3" s="62">
        <v>573578</v>
      </c>
      <c r="D3" s="62">
        <v>575575</v>
      </c>
      <c r="E3" s="63">
        <v>1.5439400000000001</v>
      </c>
      <c r="F3" s="63">
        <v>1.5492239999999999</v>
      </c>
      <c r="G3" s="63">
        <v>1.5548630000000001</v>
      </c>
      <c r="H3" s="63">
        <v>1.5597780000000001</v>
      </c>
      <c r="I3" s="63">
        <v>1.5613859999999999</v>
      </c>
      <c r="J3" s="63">
        <v>1.5641659999999999</v>
      </c>
      <c r="K3" s="63">
        <v>1.5660529999999999</v>
      </c>
      <c r="L3" s="63">
        <v>1.5677760000000001</v>
      </c>
      <c r="M3" s="63">
        <v>1.5694889999999999</v>
      </c>
      <c r="N3" s="63">
        <v>1.569968</v>
      </c>
      <c r="O3" s="63">
        <v>1.570416</v>
      </c>
      <c r="P3" s="63">
        <v>1.5724130000000001</v>
      </c>
      <c r="Q3" s="63">
        <v>1.5725009999999999</v>
      </c>
      <c r="R3" s="63">
        <v>1.574864</v>
      </c>
      <c r="S3" s="63">
        <v>1.579404</v>
      </c>
      <c r="T3" s="63">
        <v>1.5799700000000001</v>
      </c>
      <c r="U3" s="63">
        <v>1.5840959999999999</v>
      </c>
      <c r="V3" s="63">
        <v>1.5848139999999999</v>
      </c>
      <c r="W3" s="63">
        <v>1.589316</v>
      </c>
      <c r="X3" s="63">
        <v>1.597011</v>
      </c>
      <c r="Y3" s="64">
        <v>57.8</v>
      </c>
      <c r="Z3" s="64">
        <v>57.5</v>
      </c>
      <c r="AA3" s="65">
        <v>57.74</v>
      </c>
      <c r="AB3" s="65">
        <v>57.47</v>
      </c>
      <c r="AC3" s="66">
        <v>9.9100000000000004E-3</v>
      </c>
      <c r="AD3" s="63">
        <v>9.9150000000000002E-3</v>
      </c>
      <c r="AE3" s="63">
        <v>1.0002E-2</v>
      </c>
      <c r="AF3" s="63">
        <v>8.1030000000000008E-3</v>
      </c>
      <c r="AG3" s="63">
        <v>3.4359999999999998E-3</v>
      </c>
      <c r="AH3" s="63">
        <v>3.0119999999999999E-3</v>
      </c>
      <c r="AI3" s="63">
        <v>5.3749999999999996E-3</v>
      </c>
      <c r="AJ3" s="63">
        <v>1.2312999999999999E-2</v>
      </c>
      <c r="AK3" s="63">
        <v>5.4099999999999999E-3</v>
      </c>
      <c r="AL3" s="63">
        <v>4.5019999999999999E-3</v>
      </c>
      <c r="AM3" s="63">
        <v>1.2197E-2</v>
      </c>
      <c r="AN3" s="63">
        <v>8.5819999999999994E-3</v>
      </c>
      <c r="AO3" s="63">
        <v>4.8960000000000002E-3</v>
      </c>
      <c r="AP3" s="63">
        <v>5.1060000000000003E-3</v>
      </c>
      <c r="AQ3" s="63">
        <v>1.7041000000000001E-2</v>
      </c>
      <c r="AR3" s="67">
        <v>0.81720000000000004</v>
      </c>
      <c r="AS3" s="67">
        <v>0.34649999999999997</v>
      </c>
      <c r="AT3" s="67">
        <v>0.30380000000000001</v>
      </c>
      <c r="AU3" s="67">
        <v>0.54210000000000003</v>
      </c>
      <c r="AV3" s="67">
        <v>1.2419</v>
      </c>
      <c r="AW3" s="67">
        <v>0.54559999999999997</v>
      </c>
      <c r="AX3" s="67">
        <v>0.4541</v>
      </c>
      <c r="AY3" s="67">
        <v>1.2302</v>
      </c>
      <c r="AZ3" s="67">
        <v>0.85799999999999998</v>
      </c>
      <c r="BA3" s="67">
        <v>0.48949999999999999</v>
      </c>
      <c r="BB3" s="67">
        <v>0.51049999999999995</v>
      </c>
      <c r="BC3" s="67">
        <v>1.7038</v>
      </c>
      <c r="BD3" s="68">
        <v>-4.0000000000000002E-4</v>
      </c>
      <c r="BE3" s="68">
        <v>5.9999999999999995E-4</v>
      </c>
      <c r="BF3" s="68">
        <v>-2.8999999999999998E-3</v>
      </c>
      <c r="BG3" s="68">
        <v>-2.3999999999999998E-3</v>
      </c>
      <c r="BH3" s="68">
        <v>-1.1299999999999999E-2</v>
      </c>
      <c r="BI3" s="69">
        <v>0.82131425599999996</v>
      </c>
      <c r="BJ3" s="69">
        <v>0.61258647799999999</v>
      </c>
      <c r="BK3" s="69">
        <v>1.24859637</v>
      </c>
      <c r="BL3" s="69">
        <v>3.5143613100000002E-3</v>
      </c>
      <c r="BM3" s="69">
        <v>1.7976237499999999E-2</v>
      </c>
      <c r="BN3" s="69">
        <v>133.45667</v>
      </c>
      <c r="BP3" s="69"/>
      <c r="BU3" s="70">
        <v>355</v>
      </c>
      <c r="BV3" s="70"/>
      <c r="BW3" s="70">
        <v>325</v>
      </c>
      <c r="BX3" s="71"/>
      <c r="BY3" s="71"/>
      <c r="BZ3" s="71"/>
      <c r="CA3" s="71"/>
      <c r="CB3" s="71">
        <v>0.01</v>
      </c>
      <c r="CC3" s="71">
        <v>0.24</v>
      </c>
      <c r="CD3" s="71">
        <v>0.61</v>
      </c>
      <c r="CE3" s="71">
        <v>0.84</v>
      </c>
      <c r="CF3" s="71">
        <v>0.93200000000000005</v>
      </c>
      <c r="CG3" s="71">
        <v>0.96699999999999997</v>
      </c>
      <c r="CH3" s="71">
        <v>0.98199999999999998</v>
      </c>
      <c r="CI3" s="71">
        <v>0.98899999999999999</v>
      </c>
      <c r="CJ3" s="71">
        <v>0.99299999999999999</v>
      </c>
      <c r="CK3" s="71">
        <v>0.995</v>
      </c>
      <c r="CL3" s="71">
        <v>0.996</v>
      </c>
      <c r="CM3" s="71">
        <v>0.997</v>
      </c>
      <c r="CN3" s="71">
        <v>0.998</v>
      </c>
      <c r="CO3" s="71">
        <v>0.998</v>
      </c>
      <c r="CP3" s="71">
        <v>0.999</v>
      </c>
      <c r="CQ3" s="71">
        <v>0.999</v>
      </c>
      <c r="CR3" s="71">
        <v>0.998</v>
      </c>
      <c r="CS3" s="71">
        <v>0.999</v>
      </c>
      <c r="CT3" s="71">
        <v>0.999</v>
      </c>
      <c r="CU3" s="71">
        <v>0.999</v>
      </c>
      <c r="CV3" s="71">
        <v>0.998</v>
      </c>
      <c r="CW3" s="71">
        <v>0.998</v>
      </c>
      <c r="CX3" s="71">
        <v>0.98899999999999999</v>
      </c>
      <c r="CY3" s="71">
        <v>0.995</v>
      </c>
      <c r="CZ3" s="71">
        <v>0.98799999999999999</v>
      </c>
      <c r="DA3" s="71">
        <v>0.97899999999999998</v>
      </c>
      <c r="DB3" s="71">
        <v>0.92900000000000005</v>
      </c>
      <c r="DC3" s="71">
        <v>0.89</v>
      </c>
      <c r="DD3" s="72">
        <v>3</v>
      </c>
      <c r="DE3" s="72">
        <v>3.1</v>
      </c>
      <c r="DF3" s="72">
        <v>3.2</v>
      </c>
      <c r="DG3" s="72">
        <v>3.2</v>
      </c>
      <c r="DH3" s="72">
        <v>3.3</v>
      </c>
      <c r="DI3" s="72">
        <v>3.3</v>
      </c>
      <c r="DJ3" s="72">
        <v>3.4</v>
      </c>
      <c r="DK3" s="72">
        <v>3.5</v>
      </c>
      <c r="DL3" s="72">
        <v>3.6</v>
      </c>
      <c r="DM3" s="72">
        <v>3.6</v>
      </c>
      <c r="DN3" s="72">
        <v>3.7</v>
      </c>
      <c r="DO3" s="72">
        <v>3.8</v>
      </c>
      <c r="DP3" s="72">
        <v>3.5</v>
      </c>
      <c r="DQ3" s="72">
        <v>3.5</v>
      </c>
      <c r="DR3" s="72">
        <v>3.6</v>
      </c>
      <c r="DS3" s="72">
        <v>3.7</v>
      </c>
      <c r="DT3" s="72">
        <v>3.7</v>
      </c>
      <c r="DU3" s="72">
        <v>3.8</v>
      </c>
      <c r="DV3" s="72">
        <v>3.6</v>
      </c>
      <c r="DW3" s="72">
        <v>3.7</v>
      </c>
      <c r="DX3" s="72">
        <v>3.7</v>
      </c>
      <c r="DY3" s="72">
        <v>3.8</v>
      </c>
      <c r="DZ3" s="72">
        <v>3.9</v>
      </c>
      <c r="EA3" s="72">
        <v>3.9</v>
      </c>
      <c r="EB3" s="72">
        <v>3.7</v>
      </c>
      <c r="EC3" s="72">
        <v>3.8</v>
      </c>
      <c r="ED3" s="72">
        <v>3.9</v>
      </c>
      <c r="EE3" s="72">
        <v>4</v>
      </c>
      <c r="EF3" s="72">
        <v>4</v>
      </c>
      <c r="EG3" s="72">
        <v>4.0999999999999996</v>
      </c>
      <c r="EH3" s="72">
        <v>4</v>
      </c>
      <c r="EI3" s="72">
        <v>4.0999999999999996</v>
      </c>
      <c r="EJ3" s="72">
        <v>4.2</v>
      </c>
      <c r="EK3" s="72">
        <v>4.3</v>
      </c>
      <c r="EL3" s="72">
        <v>4.4000000000000004</v>
      </c>
      <c r="EM3" s="72">
        <v>4.5</v>
      </c>
      <c r="EN3" s="72">
        <v>4.3</v>
      </c>
      <c r="EO3" s="72">
        <v>4.4000000000000004</v>
      </c>
      <c r="EP3" s="72">
        <v>4.5999999999999996</v>
      </c>
      <c r="EQ3" s="72">
        <v>4.7</v>
      </c>
      <c r="ER3" s="72">
        <v>4.8</v>
      </c>
      <c r="ES3" s="72">
        <v>4.9000000000000004</v>
      </c>
      <c r="ET3" s="27">
        <v>3.4400000000000001E-6</v>
      </c>
      <c r="EU3" s="27">
        <v>1.26E-8</v>
      </c>
      <c r="EV3" s="27">
        <v>-4.4500000000000001E-11</v>
      </c>
      <c r="EW3" s="27">
        <v>5.0399999999999996E-7</v>
      </c>
      <c r="EX3" s="27">
        <v>6.2500000000000001E-10</v>
      </c>
      <c r="EY3" s="27">
        <v>0.192</v>
      </c>
      <c r="EZ3" s="70">
        <v>498</v>
      </c>
      <c r="FA3" s="70">
        <v>534</v>
      </c>
      <c r="FB3" s="70">
        <v>548</v>
      </c>
      <c r="FC3" s="70">
        <v>593</v>
      </c>
      <c r="FD3" s="70">
        <v>670</v>
      </c>
      <c r="FE3" s="70">
        <v>66</v>
      </c>
      <c r="FF3" s="70">
        <v>80</v>
      </c>
      <c r="FG3" s="73">
        <v>0.97399999999999998</v>
      </c>
      <c r="FH3" s="70">
        <v>819</v>
      </c>
      <c r="FI3" s="70">
        <v>331</v>
      </c>
      <c r="FJ3" s="74">
        <v>0.23699999999999999</v>
      </c>
      <c r="FK3" s="70">
        <v>590</v>
      </c>
      <c r="FL3" s="70">
        <v>6</v>
      </c>
      <c r="FM3" s="70">
        <v>109</v>
      </c>
      <c r="FN3" s="55">
        <v>2.42</v>
      </c>
      <c r="FO3" s="75">
        <v>1</v>
      </c>
      <c r="FP3" s="75">
        <v>1</v>
      </c>
      <c r="FQ3" s="75">
        <v>2</v>
      </c>
      <c r="FR3" s="75">
        <v>3</v>
      </c>
      <c r="FS3" s="76">
        <v>2</v>
      </c>
      <c r="FT3" s="76">
        <v>1</v>
      </c>
      <c r="FU3" s="57"/>
      <c r="FV3" s="77">
        <v>3.02</v>
      </c>
      <c r="FW3" s="78"/>
      <c r="FX3" s="19" t="s">
        <v>190</v>
      </c>
    </row>
    <row r="4" spans="1:190" s="2" customFormat="1" ht="10.5" customHeight="1" x14ac:dyDescent="0.2">
      <c r="A4" s="1">
        <v>2</v>
      </c>
      <c r="B4" s="49" t="s">
        <v>155</v>
      </c>
      <c r="C4" s="49">
        <v>569631</v>
      </c>
      <c r="D4" s="49">
        <v>571629</v>
      </c>
      <c r="E4" s="39">
        <v>1.539164</v>
      </c>
      <c r="F4" s="39">
        <v>1.5451569999999999</v>
      </c>
      <c r="G4" s="39">
        <v>1.5514140000000001</v>
      </c>
      <c r="H4" s="39">
        <v>1.556621</v>
      </c>
      <c r="I4" s="39">
        <v>1.5582450000000001</v>
      </c>
      <c r="J4" s="39">
        <v>1.5609660000000001</v>
      </c>
      <c r="K4" s="39">
        <v>1.562762</v>
      </c>
      <c r="L4" s="39">
        <v>1.564376</v>
      </c>
      <c r="M4" s="39">
        <v>1.5659650000000001</v>
      </c>
      <c r="N4" s="39">
        <v>1.5664070000000001</v>
      </c>
      <c r="O4" s="39">
        <v>1.5668200000000001</v>
      </c>
      <c r="P4" s="39">
        <v>1.568649</v>
      </c>
      <c r="Q4" s="39">
        <v>1.568729</v>
      </c>
      <c r="R4" s="39">
        <v>1.5708800000000001</v>
      </c>
      <c r="S4" s="39">
        <v>1.574978</v>
      </c>
      <c r="T4" s="39">
        <v>1.5754859999999999</v>
      </c>
      <c r="U4" s="39">
        <v>1.5791790000000001</v>
      </c>
      <c r="V4" s="39">
        <v>1.5798190000000001</v>
      </c>
      <c r="W4" s="39">
        <v>1.5838179999999999</v>
      </c>
      <c r="X4" s="39">
        <v>1.5905959999999999</v>
      </c>
      <c r="Y4" s="29">
        <v>63.1</v>
      </c>
      <c r="Z4" s="29">
        <v>62.9</v>
      </c>
      <c r="AA4" s="23">
        <v>63.1</v>
      </c>
      <c r="AB4" s="23">
        <v>62.88</v>
      </c>
      <c r="AC4" s="42">
        <v>9.0100000000000006E-3</v>
      </c>
      <c r="AD4" s="39">
        <v>9.0130000000000002E-3</v>
      </c>
      <c r="AE4" s="39">
        <v>9.0790000000000003E-3</v>
      </c>
      <c r="AF4" s="39">
        <v>7.7200000000000003E-3</v>
      </c>
      <c r="AG4" s="39">
        <v>3.2030000000000001E-3</v>
      </c>
      <c r="AH4" s="39">
        <v>2.764E-3</v>
      </c>
      <c r="AI4" s="39">
        <v>4.9150000000000001E-3</v>
      </c>
      <c r="AJ4" s="39">
        <v>1.1089999999999999E-2</v>
      </c>
      <c r="AK4" s="39">
        <v>4.8409999999999998E-3</v>
      </c>
      <c r="AL4" s="39">
        <v>3.999E-3</v>
      </c>
      <c r="AM4" s="39">
        <v>1.0777E-2</v>
      </c>
      <c r="AN4" s="39">
        <v>8.1620000000000009E-3</v>
      </c>
      <c r="AO4" s="39">
        <v>4.4730000000000004E-3</v>
      </c>
      <c r="AP4" s="39">
        <v>4.6059999999999999E-3</v>
      </c>
      <c r="AQ4" s="39">
        <v>1.511E-2</v>
      </c>
      <c r="AR4" s="24">
        <v>0.85650000000000004</v>
      </c>
      <c r="AS4" s="24">
        <v>0.35539999999999999</v>
      </c>
      <c r="AT4" s="24">
        <v>0.30669999999999997</v>
      </c>
      <c r="AU4" s="24">
        <v>0.54530000000000001</v>
      </c>
      <c r="AV4" s="24">
        <v>1.2303999999999999</v>
      </c>
      <c r="AW4" s="24">
        <v>0.53710000000000002</v>
      </c>
      <c r="AX4" s="24">
        <v>0.44369999999999998</v>
      </c>
      <c r="AY4" s="24">
        <v>1.1957</v>
      </c>
      <c r="AZ4" s="24">
        <v>0.89900000000000002</v>
      </c>
      <c r="BA4" s="24">
        <v>0.49270000000000003</v>
      </c>
      <c r="BB4" s="24">
        <v>0.50729999999999997</v>
      </c>
      <c r="BC4" s="24">
        <v>1.6642999999999999</v>
      </c>
      <c r="BD4" s="24">
        <v>1.38E-2</v>
      </c>
      <c r="BE4" s="24">
        <v>3.0000000000000001E-3</v>
      </c>
      <c r="BF4" s="24">
        <v>-3.3E-3</v>
      </c>
      <c r="BG4" s="24">
        <v>-2.3E-3</v>
      </c>
      <c r="BH4" s="24">
        <v>-8.9999999999999998E-4</v>
      </c>
      <c r="BI4" s="25">
        <v>1.16333541</v>
      </c>
      <c r="BJ4" s="25">
        <v>0.26332320999999997</v>
      </c>
      <c r="BK4" s="25">
        <v>1.12551059</v>
      </c>
      <c r="BL4" s="25">
        <v>1.18079103E-2</v>
      </c>
      <c r="BM4" s="25">
        <v>-4.3811289300000004E-3</v>
      </c>
      <c r="BN4" s="25">
        <v>106.905682</v>
      </c>
      <c r="BO4" s="26"/>
      <c r="BP4" s="26"/>
      <c r="BQ4" s="26"/>
      <c r="BR4" s="26"/>
      <c r="BS4" s="26"/>
      <c r="BT4" s="26"/>
      <c r="BU4" s="44">
        <v>335</v>
      </c>
      <c r="BV4" s="44"/>
      <c r="BW4" s="44">
        <v>285</v>
      </c>
      <c r="BX4" s="52">
        <v>0.01</v>
      </c>
      <c r="BY4" s="52">
        <v>0.11</v>
      </c>
      <c r="BZ4" s="52">
        <v>0.33</v>
      </c>
      <c r="CA4" s="52">
        <v>0.56000000000000005</v>
      </c>
      <c r="CB4" s="52">
        <v>0.74</v>
      </c>
      <c r="CC4" s="52">
        <v>0.85</v>
      </c>
      <c r="CD4" s="52">
        <v>0.91800000000000004</v>
      </c>
      <c r="CE4" s="52">
        <v>0.95199999999999996</v>
      </c>
      <c r="CF4" s="52">
        <v>0.97199999999999998</v>
      </c>
      <c r="CG4" s="52">
        <v>0.98299999999999998</v>
      </c>
      <c r="CH4" s="52">
        <v>0.98799999999999999</v>
      </c>
      <c r="CI4" s="52">
        <v>0.99199999999999999</v>
      </c>
      <c r="CJ4" s="52">
        <v>0.99399999999999999</v>
      </c>
      <c r="CK4" s="52">
        <v>0.99399999999999999</v>
      </c>
      <c r="CL4" s="52">
        <v>0.99399999999999999</v>
      </c>
      <c r="CM4" s="52">
        <v>0.995</v>
      </c>
      <c r="CN4" s="52">
        <v>0.996</v>
      </c>
      <c r="CO4" s="52">
        <v>0.997</v>
      </c>
      <c r="CP4" s="52">
        <v>0.998</v>
      </c>
      <c r="CQ4" s="52">
        <v>0.998</v>
      </c>
      <c r="CR4" s="52">
        <v>0.998</v>
      </c>
      <c r="CS4" s="52">
        <v>0.998</v>
      </c>
      <c r="CT4" s="52">
        <v>0.999</v>
      </c>
      <c r="CU4" s="52">
        <v>0.999</v>
      </c>
      <c r="CV4" s="52">
        <v>0.998</v>
      </c>
      <c r="CW4" s="52">
        <v>0.998</v>
      </c>
      <c r="CX4" s="52">
        <v>0.98699999999999999</v>
      </c>
      <c r="CY4" s="52">
        <v>0.995</v>
      </c>
      <c r="CZ4" s="52">
        <v>0.98799999999999999</v>
      </c>
      <c r="DA4" s="52">
        <v>0.97499999999999998</v>
      </c>
      <c r="DB4" s="52">
        <v>0.91600000000000004</v>
      </c>
      <c r="DC4" s="52">
        <v>0.81</v>
      </c>
      <c r="DD4" s="22">
        <v>1.9</v>
      </c>
      <c r="DE4" s="22">
        <v>1.9</v>
      </c>
      <c r="DF4" s="22">
        <v>2</v>
      </c>
      <c r="DG4" s="22">
        <v>2.1</v>
      </c>
      <c r="DH4" s="22">
        <v>2.2000000000000002</v>
      </c>
      <c r="DI4" s="22">
        <v>2.2000000000000002</v>
      </c>
      <c r="DJ4" s="22">
        <v>2.1</v>
      </c>
      <c r="DK4" s="22">
        <v>2.2000000000000002</v>
      </c>
      <c r="DL4" s="22">
        <v>2.2999999999999998</v>
      </c>
      <c r="DM4" s="22">
        <v>2.4</v>
      </c>
      <c r="DN4" s="22">
        <v>2.5</v>
      </c>
      <c r="DO4" s="22">
        <v>2.6</v>
      </c>
      <c r="DP4" s="22">
        <v>2.1</v>
      </c>
      <c r="DQ4" s="22">
        <v>2.2000000000000002</v>
      </c>
      <c r="DR4" s="22">
        <v>2.2999999999999998</v>
      </c>
      <c r="DS4" s="22">
        <v>2.4</v>
      </c>
      <c r="DT4" s="22">
        <v>2.5</v>
      </c>
      <c r="DU4" s="22">
        <v>2.6</v>
      </c>
      <c r="DV4" s="22">
        <v>2.2000000000000002</v>
      </c>
      <c r="DW4" s="22">
        <v>2.2999999999999998</v>
      </c>
      <c r="DX4" s="22">
        <v>2.4</v>
      </c>
      <c r="DY4" s="22">
        <v>2.5</v>
      </c>
      <c r="DZ4" s="22">
        <v>2.6</v>
      </c>
      <c r="EA4" s="22">
        <v>2.8</v>
      </c>
      <c r="EB4" s="22">
        <v>2.2999999999999998</v>
      </c>
      <c r="EC4" s="22">
        <v>2.4</v>
      </c>
      <c r="ED4" s="22">
        <v>2.5</v>
      </c>
      <c r="EE4" s="22">
        <v>2.7</v>
      </c>
      <c r="EF4" s="22">
        <v>2.8</v>
      </c>
      <c r="EG4" s="22">
        <v>2.9</v>
      </c>
      <c r="EH4" s="22">
        <v>2.5</v>
      </c>
      <c r="EI4" s="22">
        <v>2.7</v>
      </c>
      <c r="EJ4" s="22">
        <v>2.8</v>
      </c>
      <c r="EK4" s="22">
        <v>2.9</v>
      </c>
      <c r="EL4" s="22">
        <v>3</v>
      </c>
      <c r="EM4" s="22">
        <v>3.2</v>
      </c>
      <c r="EN4" s="22">
        <v>2.8</v>
      </c>
      <c r="EO4" s="22">
        <v>2.9</v>
      </c>
      <c r="EP4" s="22">
        <v>3</v>
      </c>
      <c r="EQ4" s="22">
        <v>3.2</v>
      </c>
      <c r="ER4" s="22">
        <v>3.3</v>
      </c>
      <c r="ES4" s="22">
        <v>3.4</v>
      </c>
      <c r="ET4" s="27">
        <v>1.0699999999999999E-6</v>
      </c>
      <c r="EU4" s="27">
        <v>1.4699999999999999E-8</v>
      </c>
      <c r="EV4" s="27">
        <v>-3.6500000000000003E-11</v>
      </c>
      <c r="EW4" s="27">
        <v>3.9000000000000002E-7</v>
      </c>
      <c r="EX4" s="27">
        <v>5.1999999999999996E-10</v>
      </c>
      <c r="EY4" s="27">
        <v>0.186</v>
      </c>
      <c r="EZ4" s="44">
        <v>565</v>
      </c>
      <c r="FA4" s="44">
        <v>596</v>
      </c>
      <c r="FB4" s="44">
        <v>619</v>
      </c>
      <c r="FC4" s="44">
        <v>654</v>
      </c>
      <c r="FD4" s="44">
        <v>715</v>
      </c>
      <c r="FE4" s="44">
        <v>65</v>
      </c>
      <c r="FF4" s="44">
        <v>75</v>
      </c>
      <c r="FG4" s="45">
        <v>0.97099999999999997</v>
      </c>
      <c r="FH4" s="44">
        <v>850</v>
      </c>
      <c r="FI4" s="44">
        <v>343</v>
      </c>
      <c r="FJ4" s="28">
        <v>0.24</v>
      </c>
      <c r="FK4" s="44">
        <v>570</v>
      </c>
      <c r="FL4" s="44">
        <v>6</v>
      </c>
      <c r="FM4" s="44">
        <v>127</v>
      </c>
      <c r="FN4" s="23">
        <v>2.2799999999999998</v>
      </c>
      <c r="FO4" s="100">
        <v>4</v>
      </c>
      <c r="FP4" s="100">
        <v>5</v>
      </c>
      <c r="FQ4" s="100">
        <v>3</v>
      </c>
      <c r="FR4" s="100">
        <v>4</v>
      </c>
      <c r="FS4" s="101">
        <v>51.2</v>
      </c>
      <c r="FT4" s="101">
        <v>3</v>
      </c>
      <c r="FU4" s="105"/>
      <c r="FV4" s="23">
        <v>3.05</v>
      </c>
      <c r="FW4" s="11"/>
      <c r="FX4" s="19" t="s">
        <v>191</v>
      </c>
      <c r="FY4" s="11"/>
    </row>
    <row r="5" spans="1:190" s="2" customFormat="1" ht="10.5" customHeight="1" x14ac:dyDescent="0.2">
      <c r="A5" s="61">
        <v>3</v>
      </c>
      <c r="B5" s="49" t="s">
        <v>42</v>
      </c>
      <c r="C5" s="49">
        <v>560612</v>
      </c>
      <c r="D5" s="49"/>
      <c r="E5" s="39"/>
      <c r="F5" s="39"/>
      <c r="G5" s="39"/>
      <c r="H5" s="39"/>
      <c r="I5" s="39">
        <v>1.5491509999999999</v>
      </c>
      <c r="J5" s="39">
        <v>1.5518289999999999</v>
      </c>
      <c r="K5" s="39">
        <v>1.553615</v>
      </c>
      <c r="L5" s="39">
        <v>1.5552319999999999</v>
      </c>
      <c r="M5" s="39">
        <v>1.5568310000000001</v>
      </c>
      <c r="N5" s="39">
        <v>1.5572760000000001</v>
      </c>
      <c r="O5" s="39">
        <v>1.557693</v>
      </c>
      <c r="P5" s="39">
        <v>1.559544</v>
      </c>
      <c r="Q5" s="39">
        <v>1.559625</v>
      </c>
      <c r="R5" s="39">
        <v>1.5618080000000001</v>
      </c>
      <c r="S5" s="39">
        <v>1.565979</v>
      </c>
      <c r="T5" s="39">
        <v>1.566497</v>
      </c>
      <c r="U5" s="39">
        <v>1.57026</v>
      </c>
      <c r="V5" s="39">
        <v>1.5709120000000001</v>
      </c>
      <c r="W5" s="39">
        <v>1.574989</v>
      </c>
      <c r="X5" s="39">
        <v>1.5819300000000001</v>
      </c>
      <c r="Y5" s="29">
        <v>61.2</v>
      </c>
      <c r="Z5" s="29">
        <v>60.9</v>
      </c>
      <c r="AA5" s="23">
        <v>61.17</v>
      </c>
      <c r="AB5" s="23">
        <v>60.93</v>
      </c>
      <c r="AC5" s="42">
        <v>9.1500000000000001E-3</v>
      </c>
      <c r="AD5" s="39">
        <v>9.1479999999999999E-3</v>
      </c>
      <c r="AE5" s="39">
        <v>9.221E-3</v>
      </c>
      <c r="AF5" s="39">
        <v>7.6800000000000002E-3</v>
      </c>
      <c r="AG5" s="39">
        <v>3.2160000000000001E-3</v>
      </c>
      <c r="AH5" s="39">
        <v>2.794E-3</v>
      </c>
      <c r="AI5" s="39">
        <v>4.9769999999999997E-3</v>
      </c>
      <c r="AJ5" s="39">
        <v>1.1287E-2</v>
      </c>
      <c r="AK5" s="39">
        <v>4.9329999999999999E-3</v>
      </c>
      <c r="AL5" s="39">
        <v>4.0769999999999999E-3</v>
      </c>
      <c r="AM5" s="39">
        <v>1.1018E-2</v>
      </c>
      <c r="AN5" s="39">
        <v>8.1250000000000003E-3</v>
      </c>
      <c r="AO5" s="39">
        <v>4.5319999999999996E-3</v>
      </c>
      <c r="AP5" s="39">
        <v>4.6889999999999996E-3</v>
      </c>
      <c r="AQ5" s="39">
        <v>1.5433000000000001E-2</v>
      </c>
      <c r="AR5" s="24">
        <v>0.83950000000000002</v>
      </c>
      <c r="AS5" s="24">
        <v>0.35160000000000002</v>
      </c>
      <c r="AT5" s="24">
        <v>0.3054</v>
      </c>
      <c r="AU5" s="24">
        <v>0.54410000000000003</v>
      </c>
      <c r="AV5" s="24">
        <v>1.2338</v>
      </c>
      <c r="AW5" s="24">
        <v>0.53920000000000001</v>
      </c>
      <c r="AX5" s="24">
        <v>0.44569999999999999</v>
      </c>
      <c r="AY5" s="24">
        <v>1.2043999999999999</v>
      </c>
      <c r="AZ5" s="24">
        <v>0.88109999999999999</v>
      </c>
      <c r="BA5" s="24">
        <v>0.49149999999999999</v>
      </c>
      <c r="BB5" s="24">
        <v>0.50849999999999995</v>
      </c>
      <c r="BC5" s="24">
        <v>1.6737</v>
      </c>
      <c r="BD5" s="24">
        <v>5.7999999999999996E-3</v>
      </c>
      <c r="BE5" s="24">
        <v>1.6000000000000001E-3</v>
      </c>
      <c r="BF5" s="24">
        <v>-3.8999999999999998E-3</v>
      </c>
      <c r="BG5" s="24">
        <v>-3.3E-3</v>
      </c>
      <c r="BH5" s="24">
        <v>-8.3999999999999995E-3</v>
      </c>
      <c r="BI5" s="25"/>
      <c r="BJ5" s="25"/>
      <c r="BK5" s="25"/>
      <c r="BL5" s="25"/>
      <c r="BM5" s="25"/>
      <c r="BN5" s="25"/>
      <c r="BO5" s="26">
        <v>2.3982660999999998</v>
      </c>
      <c r="BP5" s="26">
        <v>-1.0222781E-2</v>
      </c>
      <c r="BQ5" s="26">
        <v>1.2110444999999999E-2</v>
      </c>
      <c r="BR5" s="26">
        <v>3.7767581000000002E-4</v>
      </c>
      <c r="BS5" s="26">
        <v>-2.7339021000000001E-5</v>
      </c>
      <c r="BT5" s="26">
        <v>1.5701891000000001E-6</v>
      </c>
      <c r="BU5" s="44">
        <v>340</v>
      </c>
      <c r="BV5" s="44"/>
      <c r="BW5" s="44">
        <v>295</v>
      </c>
      <c r="BX5" s="52"/>
      <c r="BY5" s="52"/>
      <c r="BZ5" s="52">
        <v>0.05</v>
      </c>
      <c r="CA5" s="52">
        <v>0.21</v>
      </c>
      <c r="CB5" s="52">
        <v>0.44</v>
      </c>
      <c r="CC5" s="52">
        <v>0.65</v>
      </c>
      <c r="CD5" s="52">
        <v>0.8</v>
      </c>
      <c r="CE5" s="52">
        <v>0.89</v>
      </c>
      <c r="CF5" s="52">
        <v>0.94199999999999995</v>
      </c>
      <c r="CG5" s="52">
        <v>0.96699999999999997</v>
      </c>
      <c r="CH5" s="52">
        <v>0.97699999999999998</v>
      </c>
      <c r="CI5" s="52">
        <v>0.98499999999999999</v>
      </c>
      <c r="CJ5" s="52">
        <v>0.98899999999999999</v>
      </c>
      <c r="CK5" s="52">
        <v>0.99</v>
      </c>
      <c r="CL5" s="52">
        <v>0.99</v>
      </c>
      <c r="CM5" s="52">
        <v>0.99199999999999999</v>
      </c>
      <c r="CN5" s="52">
        <v>0.99399999999999999</v>
      </c>
      <c r="CO5" s="52">
        <v>0.995</v>
      </c>
      <c r="CP5" s="52">
        <v>0.997</v>
      </c>
      <c r="CQ5" s="52">
        <v>0.996</v>
      </c>
      <c r="CR5" s="52">
        <v>0.995</v>
      </c>
      <c r="CS5" s="52">
        <v>0.996</v>
      </c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22">
        <v>2.1</v>
      </c>
      <c r="DE5" s="22">
        <v>2.2000000000000002</v>
      </c>
      <c r="DF5" s="22">
        <v>2.2000000000000002</v>
      </c>
      <c r="DG5" s="22">
        <v>2.4</v>
      </c>
      <c r="DH5" s="22">
        <v>2.6</v>
      </c>
      <c r="DI5" s="22">
        <v>2.8</v>
      </c>
      <c r="DJ5" s="22">
        <v>2.4</v>
      </c>
      <c r="DK5" s="22">
        <v>2.5</v>
      </c>
      <c r="DL5" s="22">
        <v>2.6</v>
      </c>
      <c r="DM5" s="22">
        <v>2.8</v>
      </c>
      <c r="DN5" s="22">
        <v>3.1</v>
      </c>
      <c r="DO5" s="22">
        <v>3.3</v>
      </c>
      <c r="DP5" s="22">
        <v>2.4</v>
      </c>
      <c r="DQ5" s="22">
        <v>2.5</v>
      </c>
      <c r="DR5" s="22">
        <v>2.6</v>
      </c>
      <c r="DS5" s="22">
        <v>2.8</v>
      </c>
      <c r="DT5" s="22">
        <v>3.1</v>
      </c>
      <c r="DU5" s="22">
        <v>3.3</v>
      </c>
      <c r="DV5" s="22">
        <v>2.5</v>
      </c>
      <c r="DW5" s="22">
        <v>2.6</v>
      </c>
      <c r="DX5" s="22">
        <v>2.7</v>
      </c>
      <c r="DY5" s="22">
        <v>2.9</v>
      </c>
      <c r="DZ5" s="22">
        <v>3.2</v>
      </c>
      <c r="EA5" s="22">
        <v>3.5</v>
      </c>
      <c r="EB5" s="22">
        <v>2.6</v>
      </c>
      <c r="EC5" s="22">
        <v>2.7</v>
      </c>
      <c r="ED5" s="22">
        <v>2.9</v>
      </c>
      <c r="EE5" s="22">
        <v>3.1</v>
      </c>
      <c r="EF5" s="22">
        <v>3.4</v>
      </c>
      <c r="EG5" s="22">
        <v>3.6</v>
      </c>
      <c r="EH5" s="22">
        <v>2.9</v>
      </c>
      <c r="EI5" s="22">
        <v>3</v>
      </c>
      <c r="EJ5" s="22">
        <v>3.2</v>
      </c>
      <c r="EK5" s="22">
        <v>3.4</v>
      </c>
      <c r="EL5" s="22">
        <v>3.7</v>
      </c>
      <c r="EM5" s="22">
        <v>4</v>
      </c>
      <c r="EN5" s="22">
        <v>3.2</v>
      </c>
      <c r="EO5" s="22">
        <v>3.3</v>
      </c>
      <c r="EP5" s="22">
        <v>3.5</v>
      </c>
      <c r="EQ5" s="22">
        <v>3.7</v>
      </c>
      <c r="ER5" s="22">
        <v>4</v>
      </c>
      <c r="ES5" s="22">
        <v>4.3</v>
      </c>
      <c r="ET5" s="27">
        <v>1.64E-6</v>
      </c>
      <c r="EU5" s="27">
        <v>1.9300000000000001E-8</v>
      </c>
      <c r="EV5" s="27">
        <v>4.3899999999999997E-12</v>
      </c>
      <c r="EW5" s="27">
        <v>5.1200000000000003E-7</v>
      </c>
      <c r="EX5" s="27">
        <v>8.07E-10</v>
      </c>
      <c r="EY5" s="27">
        <v>0.16200000000000001</v>
      </c>
      <c r="EZ5" s="44">
        <v>489</v>
      </c>
      <c r="FA5" s="44">
        <v>517</v>
      </c>
      <c r="FB5" s="44">
        <v>538</v>
      </c>
      <c r="FC5" s="44">
        <v>573</v>
      </c>
      <c r="FD5" s="44">
        <v>647</v>
      </c>
      <c r="FE5" s="44">
        <v>75</v>
      </c>
      <c r="FF5" s="44">
        <v>90</v>
      </c>
      <c r="FG5" s="45">
        <v>1.032</v>
      </c>
      <c r="FH5" s="44">
        <v>885</v>
      </c>
      <c r="FI5" s="44">
        <v>358</v>
      </c>
      <c r="FJ5" s="28">
        <v>0.23799999999999999</v>
      </c>
      <c r="FK5" s="44">
        <v>620</v>
      </c>
      <c r="FL5" s="44">
        <v>6</v>
      </c>
      <c r="FM5" s="44">
        <v>115</v>
      </c>
      <c r="FN5" s="23"/>
      <c r="FO5" s="100">
        <v>2</v>
      </c>
      <c r="FP5" s="100">
        <v>3</v>
      </c>
      <c r="FQ5" s="100">
        <v>2</v>
      </c>
      <c r="FR5" s="100"/>
      <c r="FS5" s="101">
        <v>4.2</v>
      </c>
      <c r="FT5" s="101">
        <v>2.2000000000000002</v>
      </c>
      <c r="FU5" s="105"/>
      <c r="FV5" s="23">
        <v>2.74</v>
      </c>
      <c r="FW5" s="11"/>
      <c r="FX5" s="19" t="s">
        <v>191</v>
      </c>
      <c r="FY5" s="11"/>
    </row>
    <row r="6" spans="1:190" s="19" customFormat="1" ht="10.5" customHeight="1" x14ac:dyDescent="0.2">
      <c r="A6" s="61">
        <v>4</v>
      </c>
      <c r="B6" s="80" t="s">
        <v>165</v>
      </c>
      <c r="C6" s="80">
        <v>583464</v>
      </c>
      <c r="D6" s="80">
        <v>586461</v>
      </c>
      <c r="E6" s="63">
        <v>1.551752</v>
      </c>
      <c r="F6" s="63">
        <v>1.5568550000000001</v>
      </c>
      <c r="G6" s="63">
        <v>1.562419</v>
      </c>
      <c r="H6" s="63">
        <v>1.5675479999999999</v>
      </c>
      <c r="I6" s="63">
        <v>1.569323</v>
      </c>
      <c r="J6" s="63">
        <v>1.572514</v>
      </c>
      <c r="K6" s="63">
        <v>1.574751</v>
      </c>
      <c r="L6" s="63">
        <v>1.5768310000000001</v>
      </c>
      <c r="M6" s="63">
        <v>1.5789299999999999</v>
      </c>
      <c r="N6" s="63">
        <v>1.579521</v>
      </c>
      <c r="O6" s="63">
        <v>1.5800749999999999</v>
      </c>
      <c r="P6" s="63">
        <v>1.5825629999999999</v>
      </c>
      <c r="Q6" s="63">
        <v>1.582673</v>
      </c>
      <c r="R6" s="63">
        <v>1.585655</v>
      </c>
      <c r="S6" s="63">
        <v>1.5914809999999999</v>
      </c>
      <c r="T6" s="63">
        <v>1.592217</v>
      </c>
      <c r="U6" s="63">
        <v>1.5976429999999999</v>
      </c>
      <c r="V6" s="63">
        <v>1.5985990000000001</v>
      </c>
      <c r="W6" s="63">
        <v>1.6046860000000001</v>
      </c>
      <c r="X6" s="63">
        <v>1.6155109999999999</v>
      </c>
      <c r="Y6" s="81">
        <v>46.4</v>
      </c>
      <c r="Z6" s="81">
        <v>46.1</v>
      </c>
      <c r="AA6" s="82">
        <v>46.42</v>
      </c>
      <c r="AB6" s="82">
        <v>46.13</v>
      </c>
      <c r="AC6" s="83">
        <v>1.255E-2</v>
      </c>
      <c r="AD6" s="84">
        <v>1.2551E-2</v>
      </c>
      <c r="AE6" s="84">
        <v>1.2696000000000001E-2</v>
      </c>
      <c r="AF6" s="84">
        <v>9.6069999999999992E-3</v>
      </c>
      <c r="AG6" s="84">
        <v>4.1790000000000004E-3</v>
      </c>
      <c r="AH6" s="84">
        <v>3.7429999999999998E-3</v>
      </c>
      <c r="AI6" s="84">
        <v>6.7250000000000001E-3</v>
      </c>
      <c r="AJ6" s="84">
        <v>1.5925999999999999E-2</v>
      </c>
      <c r="AK6" s="84">
        <v>7.1180000000000002E-3</v>
      </c>
      <c r="AL6" s="84">
        <v>6.0870000000000004E-3</v>
      </c>
      <c r="AM6" s="84">
        <v>1.6912E-2</v>
      </c>
      <c r="AN6" s="84">
        <v>1.0198E-2</v>
      </c>
      <c r="AO6" s="84">
        <v>6.1339999999999997E-3</v>
      </c>
      <c r="AP6" s="84">
        <v>6.5620000000000001E-3</v>
      </c>
      <c r="AQ6" s="84">
        <v>2.3293999999999999E-2</v>
      </c>
      <c r="AR6" s="97">
        <v>0.76539999999999997</v>
      </c>
      <c r="AS6" s="97">
        <v>0.33300000000000002</v>
      </c>
      <c r="AT6" s="97">
        <v>0.29820000000000002</v>
      </c>
      <c r="AU6" s="97">
        <v>0.53580000000000005</v>
      </c>
      <c r="AV6" s="97">
        <v>1.2688999999999999</v>
      </c>
      <c r="AW6" s="97">
        <v>0.56710000000000005</v>
      </c>
      <c r="AX6" s="97">
        <v>0.48499999999999999</v>
      </c>
      <c r="AY6" s="97">
        <v>1.3474999999999999</v>
      </c>
      <c r="AZ6" s="97">
        <v>0.80320000000000003</v>
      </c>
      <c r="BA6" s="97">
        <v>0.48309999999999997</v>
      </c>
      <c r="BB6" s="97">
        <v>0.51690000000000003</v>
      </c>
      <c r="BC6" s="97">
        <v>1.8348</v>
      </c>
      <c r="BD6" s="85">
        <v>8.9999999999999998E-4</v>
      </c>
      <c r="BE6" s="85">
        <v>8.9999999999999998E-4</v>
      </c>
      <c r="BF6" s="85">
        <v>5.9999999999999995E-4</v>
      </c>
      <c r="BG6" s="85">
        <v>6.9999999999999999E-4</v>
      </c>
      <c r="BH6" s="85">
        <v>1.12E-2</v>
      </c>
      <c r="BI6" s="86">
        <v>1.36955358</v>
      </c>
      <c r="BJ6" s="86">
        <v>8.5382586699999999E-2</v>
      </c>
      <c r="BK6" s="86">
        <v>1.1615977099999999</v>
      </c>
      <c r="BL6" s="86">
        <v>9.4133143399999994E-3</v>
      </c>
      <c r="BM6" s="86">
        <v>5.04359027E-2</v>
      </c>
      <c r="BN6" s="86">
        <v>130.54889900000001</v>
      </c>
      <c r="BO6" s="86"/>
      <c r="BP6" s="86"/>
      <c r="BQ6" s="86"/>
      <c r="BR6" s="86"/>
      <c r="BS6" s="86"/>
      <c r="BT6" s="86"/>
      <c r="BU6" s="87">
        <v>380</v>
      </c>
      <c r="BV6" s="87"/>
      <c r="BW6" s="87">
        <v>345</v>
      </c>
      <c r="BX6" s="88"/>
      <c r="BY6" s="88"/>
      <c r="BZ6" s="88"/>
      <c r="CA6" s="88"/>
      <c r="CB6" s="88"/>
      <c r="CC6" s="88"/>
      <c r="CD6" s="88"/>
      <c r="CE6" s="88">
        <v>0.11</v>
      </c>
      <c r="CF6" s="88">
        <v>0.44</v>
      </c>
      <c r="CG6" s="88">
        <v>0.71</v>
      </c>
      <c r="CH6" s="88">
        <v>0.85</v>
      </c>
      <c r="CI6" s="88">
        <v>0.92</v>
      </c>
      <c r="CJ6" s="88">
        <v>0.95399999999999996</v>
      </c>
      <c r="CK6" s="88">
        <v>0.97899999999999998</v>
      </c>
      <c r="CL6" s="88">
        <v>0.98599999999999999</v>
      </c>
      <c r="CM6" s="88">
        <v>0.98899999999999999</v>
      </c>
      <c r="CN6" s="88">
        <v>0.99199999999999999</v>
      </c>
      <c r="CO6" s="88">
        <v>0.99399999999999999</v>
      </c>
      <c r="CP6" s="88">
        <v>0.997</v>
      </c>
      <c r="CQ6" s="88">
        <v>0.997</v>
      </c>
      <c r="CR6" s="88">
        <v>0.996</v>
      </c>
      <c r="CS6" s="88">
        <v>0.997</v>
      </c>
      <c r="CT6" s="88">
        <v>0.998</v>
      </c>
      <c r="CU6" s="88">
        <v>0.998</v>
      </c>
      <c r="CV6" s="88">
        <v>0.998</v>
      </c>
      <c r="CW6" s="88">
        <v>0.997</v>
      </c>
      <c r="CX6" s="88">
        <v>0.99099999999999999</v>
      </c>
      <c r="CY6" s="88">
        <v>0.99299999999999999</v>
      </c>
      <c r="CZ6" s="88">
        <v>0.98099999999999998</v>
      </c>
      <c r="DA6" s="88">
        <v>0.96399999999999997</v>
      </c>
      <c r="DB6" s="88">
        <v>0.91100000000000003</v>
      </c>
      <c r="DC6" s="88">
        <v>0.87</v>
      </c>
      <c r="DD6" s="89">
        <v>0.2</v>
      </c>
      <c r="DE6" s="89">
        <v>0.4</v>
      </c>
      <c r="DF6" s="89">
        <v>0.4</v>
      </c>
      <c r="DG6" s="89">
        <v>0.5</v>
      </c>
      <c r="DH6" s="89">
        <v>0.6</v>
      </c>
      <c r="DI6" s="89">
        <v>0.5</v>
      </c>
      <c r="DJ6" s="89">
        <v>0.8</v>
      </c>
      <c r="DK6" s="89">
        <v>0.8</v>
      </c>
      <c r="DL6" s="89">
        <v>0.9</v>
      </c>
      <c r="DM6" s="89">
        <v>1</v>
      </c>
      <c r="DN6" s="89">
        <v>1.1000000000000001</v>
      </c>
      <c r="DO6" s="89">
        <v>1.1000000000000001</v>
      </c>
      <c r="DP6" s="89">
        <v>0.8</v>
      </c>
      <c r="DQ6" s="89">
        <v>0.9</v>
      </c>
      <c r="DR6" s="89">
        <v>0.9</v>
      </c>
      <c r="DS6" s="89">
        <v>1</v>
      </c>
      <c r="DT6" s="89">
        <v>1.1000000000000001</v>
      </c>
      <c r="DU6" s="89">
        <v>1.2</v>
      </c>
      <c r="DV6" s="89">
        <v>0.9</v>
      </c>
      <c r="DW6" s="89">
        <v>1</v>
      </c>
      <c r="DX6" s="89">
        <v>1.1000000000000001</v>
      </c>
      <c r="DY6" s="89">
        <v>1.2</v>
      </c>
      <c r="DZ6" s="89">
        <v>1.3</v>
      </c>
      <c r="EA6" s="89">
        <v>1.4</v>
      </c>
      <c r="EB6" s="89">
        <v>1.2</v>
      </c>
      <c r="EC6" s="89">
        <v>1.2</v>
      </c>
      <c r="ED6" s="89">
        <v>1.3</v>
      </c>
      <c r="EE6" s="89">
        <v>1.4</v>
      </c>
      <c r="EF6" s="89">
        <v>1.5</v>
      </c>
      <c r="EG6" s="89">
        <v>1.6</v>
      </c>
      <c r="EH6" s="89">
        <v>1.6</v>
      </c>
      <c r="EI6" s="89">
        <v>1.7</v>
      </c>
      <c r="EJ6" s="89">
        <v>1.8</v>
      </c>
      <c r="EK6" s="89">
        <v>1.9</v>
      </c>
      <c r="EL6" s="89">
        <v>2</v>
      </c>
      <c r="EM6" s="89">
        <v>2.2000000000000002</v>
      </c>
      <c r="EN6" s="89">
        <v>2</v>
      </c>
      <c r="EO6" s="89">
        <v>2.2000000000000002</v>
      </c>
      <c r="EP6" s="89">
        <v>2.2999999999999998</v>
      </c>
      <c r="EQ6" s="89">
        <v>2.5</v>
      </c>
      <c r="ER6" s="89">
        <v>2.6</v>
      </c>
      <c r="ES6" s="89">
        <v>2.8</v>
      </c>
      <c r="ET6" s="27">
        <v>-2.6900000000000001E-6</v>
      </c>
      <c r="EU6" s="27">
        <v>1.28E-8</v>
      </c>
      <c r="EV6" s="27">
        <v>-3.6799999999999998E-11</v>
      </c>
      <c r="EW6" s="27">
        <v>6.2799999999999996E-7</v>
      </c>
      <c r="EX6" s="27">
        <v>7.0600000000000004E-10</v>
      </c>
      <c r="EY6" s="27">
        <v>0.23799999999999999</v>
      </c>
      <c r="EZ6" s="87">
        <v>519</v>
      </c>
      <c r="FA6" s="87">
        <v>549</v>
      </c>
      <c r="FB6" s="87">
        <v>572</v>
      </c>
      <c r="FC6" s="87">
        <v>614</v>
      </c>
      <c r="FD6" s="87">
        <v>688</v>
      </c>
      <c r="FE6" s="87">
        <v>85</v>
      </c>
      <c r="FF6" s="87">
        <v>100</v>
      </c>
      <c r="FG6" s="90">
        <v>0.96499999999999997</v>
      </c>
      <c r="FH6" s="87">
        <v>771</v>
      </c>
      <c r="FI6" s="87">
        <v>311</v>
      </c>
      <c r="FJ6" s="98">
        <v>0.24199999999999999</v>
      </c>
      <c r="FK6" s="87">
        <v>520</v>
      </c>
      <c r="FL6" s="87">
        <v>5</v>
      </c>
      <c r="FM6" s="87">
        <v>155</v>
      </c>
      <c r="FN6" s="91">
        <v>2.63</v>
      </c>
      <c r="FO6" s="92">
        <v>1</v>
      </c>
      <c r="FP6" s="92">
        <v>1</v>
      </c>
      <c r="FQ6" s="92">
        <v>2</v>
      </c>
      <c r="FR6" s="92"/>
      <c r="FS6" s="93">
        <v>1</v>
      </c>
      <c r="FT6" s="93">
        <v>1</v>
      </c>
      <c r="FU6" s="94"/>
      <c r="FV6" s="95">
        <v>2.75</v>
      </c>
      <c r="FW6" s="96"/>
      <c r="FX6" s="19" t="s">
        <v>190</v>
      </c>
    </row>
    <row r="7" spans="1:190" s="19" customFormat="1" ht="10.5" customHeight="1" x14ac:dyDescent="0.2">
      <c r="A7" s="61">
        <v>5</v>
      </c>
      <c r="B7" s="80" t="s">
        <v>166</v>
      </c>
      <c r="C7" s="80">
        <v>614550</v>
      </c>
      <c r="D7" s="80">
        <v>617547</v>
      </c>
      <c r="E7" s="63">
        <v>1.5840620000000001</v>
      </c>
      <c r="F7" s="63">
        <v>1.5893200000000001</v>
      </c>
      <c r="G7" s="63">
        <v>1.5949899999999999</v>
      </c>
      <c r="H7" s="63">
        <v>1.6000669999999999</v>
      </c>
      <c r="I7" s="63">
        <v>1.601774</v>
      </c>
      <c r="J7" s="63">
        <v>1.6047830000000001</v>
      </c>
      <c r="K7" s="63">
        <v>1.6068560000000001</v>
      </c>
      <c r="L7" s="63">
        <v>1.6087640000000001</v>
      </c>
      <c r="M7" s="63">
        <v>1.610673</v>
      </c>
      <c r="N7" s="63">
        <v>1.611208</v>
      </c>
      <c r="O7" s="63">
        <v>1.6117090000000001</v>
      </c>
      <c r="P7" s="63">
        <v>1.6139479999999999</v>
      </c>
      <c r="Q7" s="63">
        <v>1.614047</v>
      </c>
      <c r="R7" s="63">
        <v>1.6167069999999999</v>
      </c>
      <c r="S7" s="63">
        <v>1.6218399999999999</v>
      </c>
      <c r="T7" s="63">
        <v>1.622482</v>
      </c>
      <c r="U7" s="63">
        <v>1.627173</v>
      </c>
      <c r="V7" s="63">
        <v>1.627991</v>
      </c>
      <c r="W7" s="63">
        <v>1.633138</v>
      </c>
      <c r="X7" s="63">
        <v>1.6420030000000001</v>
      </c>
      <c r="Y7" s="81">
        <v>55</v>
      </c>
      <c r="Z7" s="81">
        <v>54.7</v>
      </c>
      <c r="AA7" s="82">
        <v>54.99</v>
      </c>
      <c r="AB7" s="82">
        <v>54.7</v>
      </c>
      <c r="AC7" s="83">
        <v>1.1169999999999999E-2</v>
      </c>
      <c r="AD7" s="84">
        <v>1.1167E-2</v>
      </c>
      <c r="AE7" s="84">
        <v>1.1273999999999999E-2</v>
      </c>
      <c r="AF7" s="84">
        <v>8.8990000000000007E-3</v>
      </c>
      <c r="AG7" s="84">
        <v>3.8170000000000001E-3</v>
      </c>
      <c r="AH7" s="84">
        <v>3.3739999999999998E-3</v>
      </c>
      <c r="AI7" s="84">
        <v>6.0340000000000003E-3</v>
      </c>
      <c r="AJ7" s="84">
        <v>1.3944E-2</v>
      </c>
      <c r="AK7" s="84">
        <v>6.1510000000000002E-3</v>
      </c>
      <c r="AL7" s="84">
        <v>5.1469999999999997E-3</v>
      </c>
      <c r="AM7" s="84">
        <v>1.4012E-2</v>
      </c>
      <c r="AN7" s="84">
        <v>9.4339999999999997E-3</v>
      </c>
      <c r="AO7" s="84">
        <v>5.4990000000000004E-3</v>
      </c>
      <c r="AP7" s="84">
        <v>5.7749999999999998E-3</v>
      </c>
      <c r="AQ7" s="84">
        <v>1.9521E-2</v>
      </c>
      <c r="AR7" s="97">
        <v>0.79690000000000005</v>
      </c>
      <c r="AS7" s="97">
        <v>0.34179999999999999</v>
      </c>
      <c r="AT7" s="97">
        <v>0.30209999999999998</v>
      </c>
      <c r="AU7" s="97">
        <v>0.5403</v>
      </c>
      <c r="AV7" s="97">
        <v>1.2486999999999999</v>
      </c>
      <c r="AW7" s="97">
        <v>0.55079999999999996</v>
      </c>
      <c r="AX7" s="97">
        <v>0.46089999999999998</v>
      </c>
      <c r="AY7" s="97">
        <v>1.2547999999999999</v>
      </c>
      <c r="AZ7" s="97">
        <v>0.83679999999999999</v>
      </c>
      <c r="BA7" s="97">
        <v>0.48780000000000001</v>
      </c>
      <c r="BB7" s="97">
        <v>0.51219999999999999</v>
      </c>
      <c r="BC7" s="97">
        <v>1.7315</v>
      </c>
      <c r="BD7" s="85">
        <v>-7.7999999999999996E-3</v>
      </c>
      <c r="BE7" s="85">
        <v>-6.9999999999999999E-4</v>
      </c>
      <c r="BF7" s="85">
        <v>-1.8E-3</v>
      </c>
      <c r="BG7" s="85">
        <v>-1.6999999999999999E-3</v>
      </c>
      <c r="BH7" s="85">
        <v>-9.7999999999999997E-3</v>
      </c>
      <c r="BI7" s="86">
        <v>1.3702007700000001</v>
      </c>
      <c r="BJ7" s="86">
        <v>0.18939726700000001</v>
      </c>
      <c r="BK7" s="86">
        <v>1.24202324</v>
      </c>
      <c r="BL7" s="86">
        <v>7.5763145700000001E-3</v>
      </c>
      <c r="BM7" s="86">
        <v>3.0078751500000001E-2</v>
      </c>
      <c r="BN7" s="86">
        <v>131.350111</v>
      </c>
      <c r="BO7" s="99"/>
      <c r="BP7" s="86"/>
      <c r="BQ7" s="99"/>
      <c r="BR7" s="99"/>
      <c r="BS7" s="99"/>
      <c r="BT7" s="99"/>
      <c r="BU7" s="87">
        <v>370</v>
      </c>
      <c r="BV7" s="87"/>
      <c r="BW7" s="87">
        <v>330</v>
      </c>
      <c r="BX7" s="88"/>
      <c r="BY7" s="88"/>
      <c r="BZ7" s="88"/>
      <c r="CA7" s="88"/>
      <c r="CB7" s="88"/>
      <c r="CC7" s="88">
        <v>0.03</v>
      </c>
      <c r="CD7" s="88">
        <v>0.28000000000000003</v>
      </c>
      <c r="CE7" s="71">
        <v>0.6</v>
      </c>
      <c r="CF7" s="71">
        <v>0.8</v>
      </c>
      <c r="CG7" s="88">
        <v>0.90400000000000003</v>
      </c>
      <c r="CH7" s="88">
        <v>0.94699999999999995</v>
      </c>
      <c r="CI7" s="88">
        <v>0.96899999999999997</v>
      </c>
      <c r="CJ7" s="88">
        <v>0.98</v>
      </c>
      <c r="CK7" s="88">
        <v>0.98699999999999999</v>
      </c>
      <c r="CL7" s="88">
        <v>0.98899999999999999</v>
      </c>
      <c r="CM7" s="88">
        <v>0.99099999999999999</v>
      </c>
      <c r="CN7" s="88">
        <v>0.99299999999999999</v>
      </c>
      <c r="CO7" s="88">
        <v>0.995</v>
      </c>
      <c r="CP7" s="88">
        <v>0.997</v>
      </c>
      <c r="CQ7" s="88">
        <v>0.996</v>
      </c>
      <c r="CR7" s="88">
        <v>0.995</v>
      </c>
      <c r="CS7" s="88">
        <v>0.996</v>
      </c>
      <c r="CT7" s="88">
        <v>0.998</v>
      </c>
      <c r="CU7" s="88">
        <v>0.997</v>
      </c>
      <c r="CV7" s="88">
        <v>0.995</v>
      </c>
      <c r="CW7" s="88">
        <v>0.996</v>
      </c>
      <c r="CX7" s="88">
        <v>0.99199999999999999</v>
      </c>
      <c r="CY7" s="88">
        <v>0.99399999999999999</v>
      </c>
      <c r="CZ7" s="88">
        <v>0.98899999999999999</v>
      </c>
      <c r="DA7" s="88">
        <v>0.98</v>
      </c>
      <c r="DB7" s="88">
        <v>0.94</v>
      </c>
      <c r="DC7" s="88">
        <v>0.88</v>
      </c>
      <c r="DD7" s="89">
        <v>2.8</v>
      </c>
      <c r="DE7" s="89">
        <v>2.9</v>
      </c>
      <c r="DF7" s="89">
        <v>3</v>
      </c>
      <c r="DG7" s="89">
        <v>3</v>
      </c>
      <c r="DH7" s="89">
        <v>3.1</v>
      </c>
      <c r="DI7" s="89">
        <v>3.2</v>
      </c>
      <c r="DJ7" s="89">
        <v>3.2</v>
      </c>
      <c r="DK7" s="89">
        <v>3.3</v>
      </c>
      <c r="DL7" s="89">
        <v>3.4</v>
      </c>
      <c r="DM7" s="89">
        <v>3.5</v>
      </c>
      <c r="DN7" s="89">
        <v>3.6</v>
      </c>
      <c r="DO7" s="89">
        <v>3.7</v>
      </c>
      <c r="DP7" s="89">
        <v>3.3</v>
      </c>
      <c r="DQ7" s="89">
        <v>3.3</v>
      </c>
      <c r="DR7" s="89">
        <v>3.4</v>
      </c>
      <c r="DS7" s="89">
        <v>3.5</v>
      </c>
      <c r="DT7" s="89">
        <v>3.6</v>
      </c>
      <c r="DU7" s="89">
        <v>3.7</v>
      </c>
      <c r="DV7" s="89">
        <v>3.4</v>
      </c>
      <c r="DW7" s="89">
        <v>3.5</v>
      </c>
      <c r="DX7" s="89">
        <v>3.6</v>
      </c>
      <c r="DY7" s="89">
        <v>3.6</v>
      </c>
      <c r="DZ7" s="89">
        <v>3.7</v>
      </c>
      <c r="EA7" s="89">
        <v>3.8</v>
      </c>
      <c r="EB7" s="89">
        <v>3.5</v>
      </c>
      <c r="EC7" s="89">
        <v>3.6</v>
      </c>
      <c r="ED7" s="89">
        <v>3.7</v>
      </c>
      <c r="EE7" s="89">
        <v>3.8</v>
      </c>
      <c r="EF7" s="89">
        <v>3.9</v>
      </c>
      <c r="EG7" s="89">
        <v>4</v>
      </c>
      <c r="EH7" s="89">
        <v>3.9</v>
      </c>
      <c r="EI7" s="89">
        <v>4</v>
      </c>
      <c r="EJ7" s="89">
        <v>4.0999999999999996</v>
      </c>
      <c r="EK7" s="89">
        <v>4.2</v>
      </c>
      <c r="EL7" s="89">
        <v>4.3</v>
      </c>
      <c r="EM7" s="89">
        <v>4.4000000000000004</v>
      </c>
      <c r="EN7" s="89">
        <v>4.2</v>
      </c>
      <c r="EO7" s="89">
        <v>4.4000000000000004</v>
      </c>
      <c r="EP7" s="89">
        <v>4.5</v>
      </c>
      <c r="EQ7" s="89">
        <v>4.5999999999999996</v>
      </c>
      <c r="ER7" s="89">
        <v>4.7</v>
      </c>
      <c r="ES7" s="89">
        <v>4.9000000000000004</v>
      </c>
      <c r="ET7" s="27">
        <v>2.7800000000000001E-6</v>
      </c>
      <c r="EU7" s="27">
        <v>1.3599999999999999E-8</v>
      </c>
      <c r="EV7" s="27">
        <v>-3.5199999999999999E-11</v>
      </c>
      <c r="EW7" s="27">
        <v>4.7E-7</v>
      </c>
      <c r="EX7" s="27">
        <v>3.8500000000000001E-10</v>
      </c>
      <c r="EY7" s="27">
        <v>0.22</v>
      </c>
      <c r="EZ7" s="87">
        <v>633</v>
      </c>
      <c r="FA7" s="87">
        <v>662</v>
      </c>
      <c r="FB7" s="87">
        <v>679</v>
      </c>
      <c r="FC7" s="87">
        <v>723</v>
      </c>
      <c r="FD7" s="87">
        <v>797</v>
      </c>
      <c r="FE7" s="87">
        <v>64</v>
      </c>
      <c r="FF7" s="87">
        <v>77</v>
      </c>
      <c r="FG7" s="90">
        <v>0.91600000000000004</v>
      </c>
      <c r="FH7" s="87">
        <v>865</v>
      </c>
      <c r="FI7" s="87">
        <v>342</v>
      </c>
      <c r="FJ7" s="98">
        <v>0.26400000000000001</v>
      </c>
      <c r="FK7" s="87">
        <v>560</v>
      </c>
      <c r="FL7" s="87">
        <v>6</v>
      </c>
      <c r="FM7" s="87">
        <v>124</v>
      </c>
      <c r="FN7" s="91">
        <v>1.94</v>
      </c>
      <c r="FO7" s="92">
        <v>1</v>
      </c>
      <c r="FP7" s="92">
        <v>2</v>
      </c>
      <c r="FQ7" s="92">
        <v>2</v>
      </c>
      <c r="FR7" s="92"/>
      <c r="FS7" s="93">
        <v>4.2</v>
      </c>
      <c r="FT7" s="93">
        <v>1</v>
      </c>
      <c r="FU7" s="94"/>
      <c r="FV7" s="95">
        <v>3.22</v>
      </c>
      <c r="FW7" s="96"/>
      <c r="FX7" s="19" t="s">
        <v>190</v>
      </c>
    </row>
    <row r="8" spans="1:190" s="2" customFormat="1" ht="10.5" customHeight="1" x14ac:dyDescent="0.2">
      <c r="A8" s="61">
        <v>6</v>
      </c>
      <c r="B8" s="49" t="s">
        <v>44</v>
      </c>
      <c r="C8" s="49">
        <v>501564</v>
      </c>
      <c r="D8" s="49">
        <v>503561</v>
      </c>
      <c r="E8" s="39">
        <v>1.4753099999999999</v>
      </c>
      <c r="F8" s="39">
        <v>1.4802379999999999</v>
      </c>
      <c r="G8" s="39">
        <v>1.4854750000000001</v>
      </c>
      <c r="H8" s="39">
        <v>1.489984</v>
      </c>
      <c r="I8" s="39">
        <v>1.491439</v>
      </c>
      <c r="J8" s="39">
        <v>1.4939359999999999</v>
      </c>
      <c r="K8" s="39">
        <v>1.495622</v>
      </c>
      <c r="L8" s="39">
        <v>1.497158</v>
      </c>
      <c r="M8" s="39">
        <v>1.498685</v>
      </c>
      <c r="N8" s="39">
        <v>1.499112</v>
      </c>
      <c r="O8" s="39">
        <v>1.499511</v>
      </c>
      <c r="P8" s="39">
        <v>1.501293</v>
      </c>
      <c r="Q8" s="39">
        <v>1.5013719999999999</v>
      </c>
      <c r="R8" s="39">
        <v>1.503487</v>
      </c>
      <c r="S8" s="39">
        <v>1.507571</v>
      </c>
      <c r="T8" s="39">
        <v>1.5080830000000001</v>
      </c>
      <c r="U8" s="39">
        <v>1.5118320000000001</v>
      </c>
      <c r="V8" s="39">
        <v>1.5124880000000001</v>
      </c>
      <c r="W8" s="39">
        <v>1.5166299999999999</v>
      </c>
      <c r="X8" s="39">
        <v>1.5238400000000001</v>
      </c>
      <c r="Y8" s="29">
        <v>56.4</v>
      </c>
      <c r="Z8" s="29">
        <v>56.1</v>
      </c>
      <c r="AA8" s="23">
        <v>56.42</v>
      </c>
      <c r="AB8" s="23">
        <v>56.12</v>
      </c>
      <c r="AC8" s="42">
        <v>8.8900000000000003E-3</v>
      </c>
      <c r="AD8" s="39">
        <v>8.8859999999999998E-3</v>
      </c>
      <c r="AE8" s="39">
        <v>8.9709999999999998E-3</v>
      </c>
      <c r="AF8" s="39">
        <v>7.2459999999999998E-3</v>
      </c>
      <c r="AG8" s="39">
        <v>3.0630000000000002E-3</v>
      </c>
      <c r="AH8" s="39">
        <v>2.6870000000000002E-3</v>
      </c>
      <c r="AI8" s="39">
        <v>4.8019999999999998E-3</v>
      </c>
      <c r="AJ8" s="39">
        <v>1.1115999999999999E-2</v>
      </c>
      <c r="AK8" s="39">
        <v>4.9170000000000004E-3</v>
      </c>
      <c r="AL8" s="39">
        <v>4.1419999999999998E-3</v>
      </c>
      <c r="AM8" s="39">
        <v>1.1351999999999999E-2</v>
      </c>
      <c r="AN8" s="39">
        <v>7.6730000000000001E-3</v>
      </c>
      <c r="AO8" s="39">
        <v>4.3750000000000004E-3</v>
      </c>
      <c r="AP8" s="39">
        <v>4.5960000000000003E-3</v>
      </c>
      <c r="AQ8" s="39">
        <v>1.5757E-2</v>
      </c>
      <c r="AR8" s="24">
        <v>0.81540000000000001</v>
      </c>
      <c r="AS8" s="24">
        <v>0.34470000000000001</v>
      </c>
      <c r="AT8" s="24">
        <v>0.3024</v>
      </c>
      <c r="AU8" s="24">
        <v>0.54039999999999999</v>
      </c>
      <c r="AV8" s="24">
        <v>1.2509999999999999</v>
      </c>
      <c r="AW8" s="24">
        <v>0.55330000000000001</v>
      </c>
      <c r="AX8" s="24">
        <v>0.46610000000000001</v>
      </c>
      <c r="AY8" s="24">
        <v>1.2775000000000001</v>
      </c>
      <c r="AZ8" s="24">
        <v>0.85529999999999995</v>
      </c>
      <c r="BA8" s="24">
        <v>0.48770000000000002</v>
      </c>
      <c r="BB8" s="24">
        <v>0.51229999999999998</v>
      </c>
      <c r="BC8" s="24">
        <v>1.7564</v>
      </c>
      <c r="BD8" s="24">
        <v>4.0000000000000001E-3</v>
      </c>
      <c r="BE8" s="24">
        <v>4.0000000000000002E-4</v>
      </c>
      <c r="BF8" s="24">
        <v>3.5000000000000001E-3</v>
      </c>
      <c r="BG8" s="24">
        <v>3.0999999999999999E-3</v>
      </c>
      <c r="BH8" s="24">
        <v>2.4899999999999999E-2</v>
      </c>
      <c r="BI8" s="25">
        <v>1.1054299299999999</v>
      </c>
      <c r="BJ8" s="25">
        <v>0.116184325</v>
      </c>
      <c r="BK8" s="25">
        <v>1.15396111</v>
      </c>
      <c r="BL8" s="25">
        <v>6.6900416799999998E-3</v>
      </c>
      <c r="BM8" s="25">
        <v>3.6084069099999998E-2</v>
      </c>
      <c r="BN8" s="25">
        <v>137.54648499999999</v>
      </c>
      <c r="BO8" s="26"/>
      <c r="BP8" s="26"/>
      <c r="BQ8" s="26"/>
      <c r="BR8" s="26"/>
      <c r="BS8" s="26"/>
      <c r="BT8" s="26"/>
      <c r="BU8" s="44">
        <v>355</v>
      </c>
      <c r="BV8" s="44"/>
      <c r="BW8" s="44">
        <v>330</v>
      </c>
      <c r="BX8" s="52"/>
      <c r="BY8" s="52"/>
      <c r="BZ8" s="52"/>
      <c r="CA8" s="52"/>
      <c r="CB8" s="52"/>
      <c r="CC8" s="52">
        <v>0.04</v>
      </c>
      <c r="CD8" s="52">
        <v>0.43</v>
      </c>
      <c r="CE8" s="52">
        <v>0.79</v>
      </c>
      <c r="CF8" s="52">
        <v>0.93100000000000005</v>
      </c>
      <c r="CG8" s="52">
        <v>0.97</v>
      </c>
      <c r="CH8" s="52">
        <v>0.98</v>
      </c>
      <c r="CI8" s="52">
        <v>0.99</v>
      </c>
      <c r="CJ8" s="52">
        <v>0.99199999999999999</v>
      </c>
      <c r="CK8" s="52">
        <v>0.99099999999999999</v>
      </c>
      <c r="CL8" s="52">
        <v>0.99</v>
      </c>
      <c r="CM8" s="52">
        <v>0.99</v>
      </c>
      <c r="CN8" s="52">
        <v>0.99199999999999999</v>
      </c>
      <c r="CO8" s="52">
        <v>0.99399999999999999</v>
      </c>
      <c r="CP8" s="52">
        <v>0.996</v>
      </c>
      <c r="CQ8" s="52">
        <v>0.996</v>
      </c>
      <c r="CR8" s="52">
        <v>0.995</v>
      </c>
      <c r="CS8" s="52">
        <v>0.997</v>
      </c>
      <c r="CT8" s="52">
        <v>0.999</v>
      </c>
      <c r="CU8" s="52">
        <v>0.999</v>
      </c>
      <c r="CV8" s="52">
        <v>0.998</v>
      </c>
      <c r="CW8" s="52">
        <v>0.998</v>
      </c>
      <c r="CX8" s="52">
        <v>0.99099999999999999</v>
      </c>
      <c r="CY8" s="52">
        <v>0.99399999999999999</v>
      </c>
      <c r="CZ8" s="52">
        <v>0.99199999999999999</v>
      </c>
      <c r="DA8" s="52">
        <v>0.98799999999999999</v>
      </c>
      <c r="DB8" s="52">
        <v>0.94499999999999995</v>
      </c>
      <c r="DC8" s="52">
        <v>0.92</v>
      </c>
      <c r="DD8" s="30">
        <v>-1.3</v>
      </c>
      <c r="DE8" s="30">
        <v>-1.2</v>
      </c>
      <c r="DF8" s="30">
        <v>-1.2</v>
      </c>
      <c r="DG8" s="30">
        <v>-1.1000000000000001</v>
      </c>
      <c r="DH8" s="30">
        <v>-0.9</v>
      </c>
      <c r="DI8" s="30">
        <v>-0.8</v>
      </c>
      <c r="DJ8" s="30">
        <v>-1.1000000000000001</v>
      </c>
      <c r="DK8" s="30">
        <v>-1</v>
      </c>
      <c r="DL8" s="30">
        <v>-0.9</v>
      </c>
      <c r="DM8" s="30">
        <v>-0.8</v>
      </c>
      <c r="DN8" s="30">
        <v>-0.6</v>
      </c>
      <c r="DO8" s="30">
        <v>-0.5</v>
      </c>
      <c r="DP8" s="30">
        <v>-1</v>
      </c>
      <c r="DQ8" s="30">
        <v>-0.9</v>
      </c>
      <c r="DR8" s="30">
        <v>-0.8</v>
      </c>
      <c r="DS8" s="30">
        <v>-0.7</v>
      </c>
      <c r="DT8" s="30">
        <v>-0.6</v>
      </c>
      <c r="DU8" s="30">
        <v>-0.5</v>
      </c>
      <c r="DV8" s="30">
        <v>-1</v>
      </c>
      <c r="DW8" s="30">
        <v>-0.8</v>
      </c>
      <c r="DX8" s="30">
        <v>-0.7</v>
      </c>
      <c r="DY8" s="30">
        <v>-0.6</v>
      </c>
      <c r="DZ8" s="30">
        <v>-0.5</v>
      </c>
      <c r="EA8" s="30">
        <v>-0.4</v>
      </c>
      <c r="EB8" s="30">
        <v>-0.8</v>
      </c>
      <c r="EC8" s="30">
        <v>-0.7</v>
      </c>
      <c r="ED8" s="30">
        <v>-0.6</v>
      </c>
      <c r="EE8" s="30">
        <v>-0.5</v>
      </c>
      <c r="EF8" s="30">
        <v>-0.4</v>
      </c>
      <c r="EG8" s="30">
        <v>-0.3</v>
      </c>
      <c r="EH8" s="30">
        <v>-0.6</v>
      </c>
      <c r="EI8" s="30">
        <v>-0.5</v>
      </c>
      <c r="EJ8" s="30">
        <v>-0.3</v>
      </c>
      <c r="EK8" s="30">
        <v>-0.2</v>
      </c>
      <c r="EL8" s="30">
        <v>-0.1</v>
      </c>
      <c r="EM8" s="30">
        <v>0.1</v>
      </c>
      <c r="EN8" s="30">
        <v>-0.3</v>
      </c>
      <c r="EO8" s="30">
        <v>-0.2</v>
      </c>
      <c r="EP8" s="30">
        <v>0</v>
      </c>
      <c r="EQ8" s="30">
        <v>0.1</v>
      </c>
      <c r="ER8" s="30">
        <v>0.3</v>
      </c>
      <c r="ES8" s="22">
        <v>0.4</v>
      </c>
      <c r="ET8" s="27">
        <v>-6.2700000000000001E-6</v>
      </c>
      <c r="EU8" s="27">
        <v>1.6899999999999999E-8</v>
      </c>
      <c r="EV8" s="27">
        <v>-3.7400000000000001E-11</v>
      </c>
      <c r="EW8" s="27">
        <v>4.3000000000000001E-7</v>
      </c>
      <c r="EX8" s="27">
        <v>4.0200000000000001E-10</v>
      </c>
      <c r="EY8" s="27">
        <v>0.23799999999999999</v>
      </c>
      <c r="EZ8" s="44">
        <v>434</v>
      </c>
      <c r="FA8" s="44">
        <v>472</v>
      </c>
      <c r="FB8" s="44">
        <v>475</v>
      </c>
      <c r="FC8" s="44">
        <v>544</v>
      </c>
      <c r="FD8" s="44">
        <v>654</v>
      </c>
      <c r="FE8" s="44">
        <v>88</v>
      </c>
      <c r="FF8" s="44">
        <v>99</v>
      </c>
      <c r="FG8" s="45">
        <v>0.94199999999999995</v>
      </c>
      <c r="FH8" s="44">
        <v>578</v>
      </c>
      <c r="FI8" s="44">
        <v>233</v>
      </c>
      <c r="FJ8" s="28">
        <v>0.23799999999999999</v>
      </c>
      <c r="FK8" s="44">
        <v>470</v>
      </c>
      <c r="FL8" s="44">
        <v>5</v>
      </c>
      <c r="FM8" s="44">
        <v>138</v>
      </c>
      <c r="FN8" s="23">
        <v>5.34</v>
      </c>
      <c r="FO8" s="100">
        <v>1</v>
      </c>
      <c r="FP8" s="100">
        <v>1</v>
      </c>
      <c r="FQ8" s="100">
        <v>1</v>
      </c>
      <c r="FR8" s="100"/>
      <c r="FS8" s="101">
        <v>1</v>
      </c>
      <c r="FT8" s="101">
        <v>1</v>
      </c>
      <c r="FU8" s="105"/>
      <c r="FV8" s="23">
        <v>2.46</v>
      </c>
      <c r="FW8" s="11"/>
      <c r="FX8" s="19" t="s">
        <v>191</v>
      </c>
    </row>
    <row r="9" spans="1:190" s="19" customFormat="1" ht="10.5" customHeight="1" x14ac:dyDescent="0.2">
      <c r="A9" s="61">
        <v>7</v>
      </c>
      <c r="B9" s="62" t="s">
        <v>167</v>
      </c>
      <c r="C9" s="62">
        <v>678507</v>
      </c>
      <c r="D9" s="62">
        <v>681505</v>
      </c>
      <c r="E9" s="63">
        <v>1.6439999999999999</v>
      </c>
      <c r="F9" s="63">
        <v>1.649681</v>
      </c>
      <c r="G9" s="63">
        <v>1.6558539999999999</v>
      </c>
      <c r="H9" s="63">
        <v>1.66151</v>
      </c>
      <c r="I9" s="63">
        <v>1.6634549999999999</v>
      </c>
      <c r="J9" s="63">
        <v>1.6669369999999999</v>
      </c>
      <c r="K9" s="63">
        <v>1.6693659999999999</v>
      </c>
      <c r="L9" s="63">
        <v>1.6716169999999999</v>
      </c>
      <c r="M9" s="63">
        <v>1.67388</v>
      </c>
      <c r="N9" s="63">
        <v>1.6745159999999999</v>
      </c>
      <c r="O9" s="63">
        <v>1.6751119999999999</v>
      </c>
      <c r="P9" s="63">
        <v>1.67778</v>
      </c>
      <c r="Q9" s="63">
        <v>1.6778979999999999</v>
      </c>
      <c r="R9" s="63">
        <v>1.6810799999999999</v>
      </c>
      <c r="S9" s="63">
        <v>1.6872450000000001</v>
      </c>
      <c r="T9" s="63">
        <v>1.688018</v>
      </c>
      <c r="U9" s="63">
        <v>1.6936819999999999</v>
      </c>
      <c r="V9" s="63">
        <v>1.694672</v>
      </c>
      <c r="W9" s="63">
        <v>1.7009179999999999</v>
      </c>
      <c r="X9" s="63">
        <v>1.71174</v>
      </c>
      <c r="Y9" s="64">
        <v>50.7</v>
      </c>
      <c r="Z9" s="64">
        <v>50.5</v>
      </c>
      <c r="AA9" s="65">
        <v>50.72</v>
      </c>
      <c r="AB9" s="65">
        <v>50.44</v>
      </c>
      <c r="AC9" s="66">
        <v>1.336E-2</v>
      </c>
      <c r="AD9" s="63">
        <v>1.3365E-2</v>
      </c>
      <c r="AE9" s="63">
        <v>1.3502E-2</v>
      </c>
      <c r="AF9" s="63">
        <v>1.0425E-2</v>
      </c>
      <c r="AG9" s="63">
        <v>4.5139999999999998E-3</v>
      </c>
      <c r="AH9" s="63">
        <v>4.0179999999999999E-3</v>
      </c>
      <c r="AI9" s="63">
        <v>7.1999999999999998E-3</v>
      </c>
      <c r="AJ9" s="63">
        <v>1.6774000000000001E-2</v>
      </c>
      <c r="AK9" s="63">
        <v>7.4269999999999996E-3</v>
      </c>
      <c r="AL9" s="63">
        <v>6.2459999999999998E-3</v>
      </c>
      <c r="AM9" s="63">
        <v>1.7068E-2</v>
      </c>
      <c r="AN9" s="63">
        <v>1.1061E-2</v>
      </c>
      <c r="AO9" s="63">
        <v>6.5640000000000004E-3</v>
      </c>
      <c r="AP9" s="63">
        <v>6.9379999999999997E-3</v>
      </c>
      <c r="AQ9" s="63">
        <v>2.3722E-2</v>
      </c>
      <c r="AR9" s="67">
        <v>0.78</v>
      </c>
      <c r="AS9" s="67">
        <v>0.3377</v>
      </c>
      <c r="AT9" s="67">
        <v>0.30059999999999998</v>
      </c>
      <c r="AU9" s="67">
        <v>0.53869999999999996</v>
      </c>
      <c r="AV9" s="67">
        <v>1.2551000000000001</v>
      </c>
      <c r="AW9" s="67">
        <v>0.55569999999999997</v>
      </c>
      <c r="AX9" s="67">
        <v>0.46729999999999999</v>
      </c>
      <c r="AY9" s="67">
        <v>1.2770999999999999</v>
      </c>
      <c r="AZ9" s="67">
        <v>0.81920000000000004</v>
      </c>
      <c r="BA9" s="67">
        <v>0.48620000000000002</v>
      </c>
      <c r="BB9" s="67">
        <v>0.51380000000000003</v>
      </c>
      <c r="BC9" s="67">
        <v>1.7568999999999999</v>
      </c>
      <c r="BD9" s="68">
        <v>-4.7000000000000002E-3</v>
      </c>
      <c r="BE9" s="68">
        <v>4.0000000000000002E-4</v>
      </c>
      <c r="BF9" s="68">
        <v>-4.3E-3</v>
      </c>
      <c r="BG9" s="68">
        <v>-3.7000000000000002E-3</v>
      </c>
      <c r="BH9" s="68">
        <v>-2.3199999999999998E-2</v>
      </c>
      <c r="BI9" s="69">
        <v>1.5405199999999999</v>
      </c>
      <c r="BJ9" s="69">
        <v>0.21774870399999999</v>
      </c>
      <c r="BK9" s="69">
        <v>1.3045612200000001</v>
      </c>
      <c r="BL9" s="69">
        <v>8.26765101E-3</v>
      </c>
      <c r="BM9" s="69">
        <v>3.28533726E-2</v>
      </c>
      <c r="BN9" s="69">
        <v>124.527479</v>
      </c>
      <c r="BP9" s="69"/>
      <c r="BU9" s="70">
        <v>380</v>
      </c>
      <c r="BV9" s="70"/>
      <c r="BW9" s="70">
        <v>335</v>
      </c>
      <c r="BX9" s="71"/>
      <c r="BY9" s="71"/>
      <c r="BZ9" s="71"/>
      <c r="CA9" s="71"/>
      <c r="CB9" s="71"/>
      <c r="CC9" s="71">
        <v>0.01</v>
      </c>
      <c r="CD9" s="71">
        <v>0.18</v>
      </c>
      <c r="CE9" s="71">
        <v>0.51</v>
      </c>
      <c r="CF9" s="71">
        <v>0.74</v>
      </c>
      <c r="CG9" s="71">
        <v>0.86</v>
      </c>
      <c r="CH9" s="71">
        <v>0.92800000000000005</v>
      </c>
      <c r="CI9" s="71">
        <v>0.95799999999999996</v>
      </c>
      <c r="CJ9" s="71">
        <v>0.97499999999999998</v>
      </c>
      <c r="CK9" s="71">
        <v>0.98599999999999999</v>
      </c>
      <c r="CL9" s="71">
        <v>0.99</v>
      </c>
      <c r="CM9" s="71">
        <v>0.99299999999999999</v>
      </c>
      <c r="CN9" s="71">
        <v>0.995</v>
      </c>
      <c r="CO9" s="71">
        <v>0.997</v>
      </c>
      <c r="CP9" s="71">
        <v>0.998</v>
      </c>
      <c r="CQ9" s="71">
        <v>0.997</v>
      </c>
      <c r="CR9" s="71">
        <v>0.997</v>
      </c>
      <c r="CS9" s="71">
        <v>0.998</v>
      </c>
      <c r="CT9" s="71">
        <v>0.999</v>
      </c>
      <c r="CU9" s="71">
        <v>0.998</v>
      </c>
      <c r="CV9" s="71">
        <v>0.998</v>
      </c>
      <c r="CW9" s="71">
        <v>0.997</v>
      </c>
      <c r="CX9" s="71">
        <v>0.99299999999999999</v>
      </c>
      <c r="CY9" s="71">
        <v>0.99299999999999999</v>
      </c>
      <c r="CZ9" s="71">
        <v>0.98599999999999999</v>
      </c>
      <c r="DA9" s="71">
        <v>0.97299999999999998</v>
      </c>
      <c r="DB9" s="71">
        <v>0.92800000000000005</v>
      </c>
      <c r="DC9" s="71">
        <v>0.81</v>
      </c>
      <c r="DD9" s="72">
        <v>2.8</v>
      </c>
      <c r="DE9" s="72">
        <v>2.9</v>
      </c>
      <c r="DF9" s="72">
        <v>3</v>
      </c>
      <c r="DG9" s="72">
        <v>3.1</v>
      </c>
      <c r="DH9" s="72">
        <v>3.2</v>
      </c>
      <c r="DI9" s="72">
        <v>3.3</v>
      </c>
      <c r="DJ9" s="72">
        <v>3.2</v>
      </c>
      <c r="DK9" s="72">
        <v>3.3</v>
      </c>
      <c r="DL9" s="72">
        <v>3.4</v>
      </c>
      <c r="DM9" s="72">
        <v>3.5</v>
      </c>
      <c r="DN9" s="72">
        <v>3.6</v>
      </c>
      <c r="DO9" s="72">
        <v>3.8</v>
      </c>
      <c r="DP9" s="72">
        <v>3.2</v>
      </c>
      <c r="DQ9" s="72">
        <v>3.4</v>
      </c>
      <c r="DR9" s="72">
        <v>3.5</v>
      </c>
      <c r="DS9" s="72">
        <v>3.6</v>
      </c>
      <c r="DT9" s="72">
        <v>3.7</v>
      </c>
      <c r="DU9" s="72">
        <v>3.8</v>
      </c>
      <c r="DV9" s="72">
        <v>3.3</v>
      </c>
      <c r="DW9" s="72">
        <v>3.5</v>
      </c>
      <c r="DX9" s="72">
        <v>3.6</v>
      </c>
      <c r="DY9" s="72">
        <v>3.7</v>
      </c>
      <c r="DZ9" s="72">
        <v>3.8</v>
      </c>
      <c r="EA9" s="72">
        <v>4</v>
      </c>
      <c r="EB9" s="72">
        <v>3.6</v>
      </c>
      <c r="EC9" s="72">
        <v>3.7</v>
      </c>
      <c r="ED9" s="72">
        <v>3.8</v>
      </c>
      <c r="EE9" s="72">
        <v>4</v>
      </c>
      <c r="EF9" s="72">
        <v>4.0999999999999996</v>
      </c>
      <c r="EG9" s="72">
        <v>4.2</v>
      </c>
      <c r="EH9" s="72">
        <v>4</v>
      </c>
      <c r="EI9" s="72">
        <v>4.0999999999999996</v>
      </c>
      <c r="EJ9" s="72">
        <v>4.3</v>
      </c>
      <c r="EK9" s="72">
        <v>4.4000000000000004</v>
      </c>
      <c r="EL9" s="72">
        <v>4.5999999999999996</v>
      </c>
      <c r="EM9" s="72">
        <v>4.7</v>
      </c>
      <c r="EN9" s="72">
        <v>4.4000000000000004</v>
      </c>
      <c r="EO9" s="72">
        <v>4.5999999999999996</v>
      </c>
      <c r="EP9" s="72">
        <v>4.8</v>
      </c>
      <c r="EQ9" s="72">
        <v>4.9000000000000004</v>
      </c>
      <c r="ER9" s="72">
        <v>5.0999999999999996</v>
      </c>
      <c r="ES9" s="72">
        <v>5.3</v>
      </c>
      <c r="ET9" s="27">
        <v>2.5299999999999999E-6</v>
      </c>
      <c r="EU9" s="27">
        <v>1.39E-8</v>
      </c>
      <c r="EV9" s="27">
        <v>-3.5699999999999997E-11</v>
      </c>
      <c r="EW9" s="27">
        <v>4.2500000000000001E-7</v>
      </c>
      <c r="EX9" s="27">
        <v>4.3799999999999999E-10</v>
      </c>
      <c r="EY9" s="27">
        <v>0.26500000000000001</v>
      </c>
      <c r="EZ9" s="70">
        <v>615</v>
      </c>
      <c r="FA9" s="70">
        <v>645</v>
      </c>
      <c r="FB9" s="70">
        <v>661</v>
      </c>
      <c r="FC9" s="70">
        <v>693</v>
      </c>
      <c r="FD9" s="70">
        <v>761</v>
      </c>
      <c r="FE9" s="70">
        <v>66</v>
      </c>
      <c r="FF9" s="70">
        <v>76</v>
      </c>
      <c r="FG9" s="73">
        <v>0.77800000000000002</v>
      </c>
      <c r="FH9" s="70">
        <v>911</v>
      </c>
      <c r="FI9" s="70">
        <v>356</v>
      </c>
      <c r="FJ9" s="74">
        <v>0.28000000000000003</v>
      </c>
      <c r="FK9" s="70">
        <v>540</v>
      </c>
      <c r="FL9" s="70">
        <v>5</v>
      </c>
      <c r="FM9" s="70">
        <v>147</v>
      </c>
      <c r="FN9" s="55">
        <v>1.92</v>
      </c>
      <c r="FO9" s="75">
        <v>1</v>
      </c>
      <c r="FP9" s="75">
        <v>4</v>
      </c>
      <c r="FQ9" s="75">
        <v>2</v>
      </c>
      <c r="FR9" s="75">
        <v>3</v>
      </c>
      <c r="FS9" s="76">
        <v>51</v>
      </c>
      <c r="FT9" s="76">
        <v>2</v>
      </c>
      <c r="FU9" s="57"/>
      <c r="FV9" s="77">
        <v>3.85</v>
      </c>
      <c r="FW9" s="78"/>
      <c r="FX9" s="19" t="s">
        <v>190</v>
      </c>
    </row>
    <row r="10" spans="1:190" s="19" customFormat="1" ht="10.5" customHeight="1" x14ac:dyDescent="0.2">
      <c r="A10" s="61">
        <v>8</v>
      </c>
      <c r="B10" s="62" t="s">
        <v>168</v>
      </c>
      <c r="C10" s="62">
        <v>700481</v>
      </c>
      <c r="D10" s="62">
        <v>703478</v>
      </c>
      <c r="E10" s="63">
        <v>1.6645099999999999</v>
      </c>
      <c r="F10" s="63">
        <v>1.670239</v>
      </c>
      <c r="G10" s="63">
        <v>1.6765239999999999</v>
      </c>
      <c r="H10" s="63">
        <v>1.6823900000000001</v>
      </c>
      <c r="I10" s="63">
        <v>1.684442</v>
      </c>
      <c r="J10" s="63">
        <v>1.688151</v>
      </c>
      <c r="K10" s="63">
        <v>1.69076</v>
      </c>
      <c r="L10" s="63">
        <v>1.6931879999999999</v>
      </c>
      <c r="M10" s="63">
        <v>1.6956359999999999</v>
      </c>
      <c r="N10" s="63">
        <v>1.6963250000000001</v>
      </c>
      <c r="O10" s="63">
        <v>1.6969719999999999</v>
      </c>
      <c r="P10" s="63">
        <v>1.6998690000000001</v>
      </c>
      <c r="Q10" s="63">
        <v>1.6999979999999999</v>
      </c>
      <c r="R10" s="63">
        <v>1.703462</v>
      </c>
      <c r="S10" s="63">
        <v>1.7101949999999999</v>
      </c>
      <c r="T10" s="63">
        <v>1.711042</v>
      </c>
      <c r="U10" s="63">
        <v>1.7172529999999999</v>
      </c>
      <c r="V10" s="63">
        <v>1.718342</v>
      </c>
      <c r="W10" s="63">
        <v>1.7252209999999999</v>
      </c>
      <c r="X10" s="63">
        <v>1.7372129999999999</v>
      </c>
      <c r="Y10" s="64">
        <v>48.1</v>
      </c>
      <c r="Z10" s="64">
        <v>47.8</v>
      </c>
      <c r="AA10" s="65">
        <v>48.08</v>
      </c>
      <c r="AB10" s="65">
        <v>47.8</v>
      </c>
      <c r="AC10" s="66">
        <v>1.456E-2</v>
      </c>
      <c r="AD10" s="63">
        <v>1.4559000000000001E-2</v>
      </c>
      <c r="AE10" s="63">
        <v>1.4716999999999999E-2</v>
      </c>
      <c r="AF10" s="63">
        <v>1.1194000000000001E-2</v>
      </c>
      <c r="AG10" s="63">
        <v>4.8760000000000001E-3</v>
      </c>
      <c r="AH10" s="63">
        <v>4.3620000000000004E-3</v>
      </c>
      <c r="AI10" s="63">
        <v>7.8259999999999996E-3</v>
      </c>
      <c r="AJ10" s="63">
        <v>1.8343999999999999E-2</v>
      </c>
      <c r="AK10" s="63">
        <v>8.1469999999999997E-3</v>
      </c>
      <c r="AL10" s="63">
        <v>6.8789999999999997E-3</v>
      </c>
      <c r="AM10" s="63">
        <v>1.8870999999999999E-2</v>
      </c>
      <c r="AN10" s="63">
        <v>1.1882999999999999E-2</v>
      </c>
      <c r="AO10" s="63">
        <v>7.1370000000000001E-3</v>
      </c>
      <c r="AP10" s="63">
        <v>7.5799999999999999E-3</v>
      </c>
      <c r="AQ10" s="63">
        <v>2.6171E-2</v>
      </c>
      <c r="AR10" s="67">
        <v>0.76890000000000003</v>
      </c>
      <c r="AS10" s="67">
        <v>0.33489999999999998</v>
      </c>
      <c r="AT10" s="67">
        <v>0.29959999999999998</v>
      </c>
      <c r="AU10" s="67">
        <v>0.53749999999999998</v>
      </c>
      <c r="AV10" s="67">
        <v>1.26</v>
      </c>
      <c r="AW10" s="67">
        <v>0.55959999999999999</v>
      </c>
      <c r="AX10" s="67">
        <v>0.47249999999999998</v>
      </c>
      <c r="AY10" s="67">
        <v>1.2962</v>
      </c>
      <c r="AZ10" s="67">
        <v>0.80740000000000001</v>
      </c>
      <c r="BA10" s="67">
        <v>0.4849</v>
      </c>
      <c r="BB10" s="67">
        <v>0.5151</v>
      </c>
      <c r="BC10" s="67">
        <v>1.7783</v>
      </c>
      <c r="BD10" s="68">
        <v>-3.3999999999999998E-3</v>
      </c>
      <c r="BE10" s="68">
        <v>8.0000000000000004E-4</v>
      </c>
      <c r="BF10" s="68">
        <v>-4.8999999999999998E-3</v>
      </c>
      <c r="BG10" s="68">
        <v>-4.1000000000000003E-3</v>
      </c>
      <c r="BH10" s="68">
        <v>-2.6200000000000001E-2</v>
      </c>
      <c r="BI10" s="69">
        <v>1.6384719999999999</v>
      </c>
      <c r="BJ10" s="69">
        <v>0.18833053299999999</v>
      </c>
      <c r="BK10" s="69">
        <v>1.4750235700000001</v>
      </c>
      <c r="BL10" s="69">
        <v>9.0485345200000001E-3</v>
      </c>
      <c r="BM10" s="69">
        <v>3.7274017299999997E-2</v>
      </c>
      <c r="BN10" s="69">
        <v>137.77005</v>
      </c>
      <c r="BP10" s="69"/>
      <c r="BU10" s="70">
        <v>380</v>
      </c>
      <c r="BV10" s="70"/>
      <c r="BW10" s="70">
        <v>335</v>
      </c>
      <c r="BX10" s="71"/>
      <c r="BY10" s="71"/>
      <c r="BZ10" s="71"/>
      <c r="CA10" s="71"/>
      <c r="CB10" s="71"/>
      <c r="CC10" s="71"/>
      <c r="CD10" s="71">
        <v>0.14000000000000001</v>
      </c>
      <c r="CE10" s="71">
        <v>0.45</v>
      </c>
      <c r="CF10" s="71">
        <v>0.7</v>
      </c>
      <c r="CG10" s="71">
        <v>0.84</v>
      </c>
      <c r="CH10" s="71">
        <v>0.91400000000000003</v>
      </c>
      <c r="CI10" s="71">
        <v>0.94799999999999995</v>
      </c>
      <c r="CJ10" s="71">
        <v>0.96599999999999997</v>
      </c>
      <c r="CK10" s="71">
        <v>0.98</v>
      </c>
      <c r="CL10" s="71">
        <v>0.98499999999999999</v>
      </c>
      <c r="CM10" s="71">
        <v>0.98899999999999999</v>
      </c>
      <c r="CN10" s="71">
        <v>0.99199999999999999</v>
      </c>
      <c r="CO10" s="71">
        <v>0.995</v>
      </c>
      <c r="CP10" s="71">
        <v>0.997</v>
      </c>
      <c r="CQ10" s="71">
        <v>0.996</v>
      </c>
      <c r="CR10" s="71">
        <v>0.996</v>
      </c>
      <c r="CS10" s="71">
        <v>0.997</v>
      </c>
      <c r="CT10" s="71">
        <v>0.997</v>
      </c>
      <c r="CU10" s="71">
        <v>0.997</v>
      </c>
      <c r="CV10" s="71">
        <v>0.996</v>
      </c>
      <c r="CW10" s="71">
        <v>0.996</v>
      </c>
      <c r="CX10" s="71">
        <v>0.995</v>
      </c>
      <c r="CY10" s="71">
        <v>0.995</v>
      </c>
      <c r="CZ10" s="71">
        <v>0.98899999999999999</v>
      </c>
      <c r="DA10" s="71">
        <v>0.98</v>
      </c>
      <c r="DB10" s="71">
        <v>0.95099999999999996</v>
      </c>
      <c r="DC10" s="71">
        <v>0.85</v>
      </c>
      <c r="DD10" s="72">
        <v>2.4</v>
      </c>
      <c r="DE10" s="72">
        <v>2.4</v>
      </c>
      <c r="DF10" s="72">
        <v>2.5</v>
      </c>
      <c r="DG10" s="72">
        <v>2.5</v>
      </c>
      <c r="DH10" s="72">
        <v>2.6</v>
      </c>
      <c r="DI10" s="72">
        <v>2.6</v>
      </c>
      <c r="DJ10" s="72">
        <v>2.8</v>
      </c>
      <c r="DK10" s="72">
        <v>2.8</v>
      </c>
      <c r="DL10" s="72">
        <v>2.9</v>
      </c>
      <c r="DM10" s="72">
        <v>3</v>
      </c>
      <c r="DN10" s="72">
        <v>3</v>
      </c>
      <c r="DO10" s="72">
        <v>3.1</v>
      </c>
      <c r="DP10" s="72">
        <v>2.8</v>
      </c>
      <c r="DQ10" s="72">
        <v>2.9</v>
      </c>
      <c r="DR10" s="72">
        <v>2.9</v>
      </c>
      <c r="DS10" s="72">
        <v>3</v>
      </c>
      <c r="DT10" s="72">
        <v>3</v>
      </c>
      <c r="DU10" s="72">
        <v>3.1</v>
      </c>
      <c r="DV10" s="72">
        <v>2.9</v>
      </c>
      <c r="DW10" s="72">
        <v>3</v>
      </c>
      <c r="DX10" s="72">
        <v>3.1</v>
      </c>
      <c r="DY10" s="72">
        <v>3.2</v>
      </c>
      <c r="DZ10" s="72">
        <v>3.3</v>
      </c>
      <c r="EA10" s="72">
        <v>3.4</v>
      </c>
      <c r="EB10" s="72">
        <v>3.2</v>
      </c>
      <c r="EC10" s="72">
        <v>3.3</v>
      </c>
      <c r="ED10" s="72">
        <v>3.3</v>
      </c>
      <c r="EE10" s="72">
        <v>3.4</v>
      </c>
      <c r="EF10" s="72">
        <v>3.5</v>
      </c>
      <c r="EG10" s="72">
        <v>3.6</v>
      </c>
      <c r="EH10" s="72">
        <v>3.6</v>
      </c>
      <c r="EI10" s="72">
        <v>3.7</v>
      </c>
      <c r="EJ10" s="72">
        <v>3.8</v>
      </c>
      <c r="EK10" s="72">
        <v>3.9</v>
      </c>
      <c r="EL10" s="72">
        <v>4</v>
      </c>
      <c r="EM10" s="72">
        <v>4.0999999999999996</v>
      </c>
      <c r="EN10" s="72">
        <v>4.0999999999999996</v>
      </c>
      <c r="EO10" s="72">
        <v>4.3</v>
      </c>
      <c r="EP10" s="72">
        <v>4.4000000000000004</v>
      </c>
      <c r="EQ10" s="72">
        <v>4.5</v>
      </c>
      <c r="ER10" s="72">
        <v>4.5999999999999996</v>
      </c>
      <c r="ES10" s="72">
        <v>4.7</v>
      </c>
      <c r="ET10" s="27">
        <v>1.39E-6</v>
      </c>
      <c r="EU10" s="27">
        <v>1.16E-8</v>
      </c>
      <c r="EV10" s="27">
        <v>-3.5199999999999999E-11</v>
      </c>
      <c r="EW10" s="27">
        <v>4.1800000000000001E-7</v>
      </c>
      <c r="EX10" s="27">
        <v>3.8099999999999998E-10</v>
      </c>
      <c r="EY10" s="27">
        <v>0.27900000000000003</v>
      </c>
      <c r="EZ10" s="70">
        <v>597</v>
      </c>
      <c r="FA10" s="70">
        <v>624</v>
      </c>
      <c r="FB10" s="70">
        <v>640</v>
      </c>
      <c r="FC10" s="70">
        <v>680</v>
      </c>
      <c r="FD10" s="70">
        <v>736</v>
      </c>
      <c r="FE10" s="70">
        <v>71</v>
      </c>
      <c r="FF10" s="70">
        <v>80</v>
      </c>
      <c r="FG10" s="73">
        <v>0.86699999999999999</v>
      </c>
      <c r="FH10" s="70">
        <v>1007</v>
      </c>
      <c r="FI10" s="70">
        <v>394</v>
      </c>
      <c r="FJ10" s="74">
        <v>0.27800000000000002</v>
      </c>
      <c r="FK10" s="70">
        <v>570</v>
      </c>
      <c r="FL10" s="70">
        <v>6</v>
      </c>
      <c r="FM10" s="70">
        <v>140</v>
      </c>
      <c r="FN10" s="55">
        <v>1.71</v>
      </c>
      <c r="FO10" s="75">
        <v>1</v>
      </c>
      <c r="FP10" s="75">
        <v>3</v>
      </c>
      <c r="FQ10" s="75">
        <v>2</v>
      </c>
      <c r="FR10" s="75"/>
      <c r="FS10" s="76">
        <v>51.2</v>
      </c>
      <c r="FT10" s="76">
        <v>1</v>
      </c>
      <c r="FU10" s="57"/>
      <c r="FV10" s="77">
        <v>3.79</v>
      </c>
      <c r="FW10" s="78"/>
      <c r="FX10" s="19" t="s">
        <v>190</v>
      </c>
    </row>
    <row r="11" spans="1:190" s="19" customFormat="1" ht="10.5" customHeight="1" x14ac:dyDescent="0.2">
      <c r="A11" s="61">
        <v>9</v>
      </c>
      <c r="B11" s="80" t="s">
        <v>169</v>
      </c>
      <c r="C11" s="80">
        <v>613370</v>
      </c>
      <c r="D11" s="80">
        <v>617367</v>
      </c>
      <c r="E11" s="63">
        <v>1.5758909999999999</v>
      </c>
      <c r="F11" s="63">
        <v>1.581542</v>
      </c>
      <c r="G11" s="63">
        <v>1.5878099999999999</v>
      </c>
      <c r="H11" s="63">
        <v>1.593807</v>
      </c>
      <c r="I11" s="63">
        <v>1.595953</v>
      </c>
      <c r="J11" s="63">
        <v>1.599898</v>
      </c>
      <c r="K11" s="63">
        <v>1.6027149999999999</v>
      </c>
      <c r="L11" s="63">
        <v>1.6053649999999999</v>
      </c>
      <c r="M11" s="63">
        <v>1.6080620000000001</v>
      </c>
      <c r="N11" s="63">
        <v>1.6088260000000001</v>
      </c>
      <c r="O11" s="63">
        <v>1.6095440000000001</v>
      </c>
      <c r="P11" s="63">
        <v>1.6127849999999999</v>
      </c>
      <c r="Q11" s="63">
        <v>1.6129290000000001</v>
      </c>
      <c r="R11" s="63">
        <v>1.616851</v>
      </c>
      <c r="S11" s="63">
        <v>1.6246259999999999</v>
      </c>
      <c r="T11" s="63">
        <v>1.625618</v>
      </c>
      <c r="U11" s="63">
        <v>1.6330180000000001</v>
      </c>
      <c r="V11" s="63">
        <v>1.634336</v>
      </c>
      <c r="W11" s="63">
        <v>1.6428419999999999</v>
      </c>
      <c r="X11" s="63">
        <v>1.6585030000000001</v>
      </c>
      <c r="Y11" s="81">
        <v>37</v>
      </c>
      <c r="Z11" s="81">
        <v>36.700000000000003</v>
      </c>
      <c r="AA11" s="82">
        <v>37</v>
      </c>
      <c r="AB11" s="82">
        <v>36.729999999999997</v>
      </c>
      <c r="AC11" s="83">
        <v>1.6570000000000001E-2</v>
      </c>
      <c r="AD11" s="84">
        <v>1.6563999999999999E-2</v>
      </c>
      <c r="AE11" s="84">
        <v>1.6792000000000001E-2</v>
      </c>
      <c r="AF11" s="84">
        <v>1.2109E-2</v>
      </c>
      <c r="AG11" s="84">
        <v>5.3470000000000002E-3</v>
      </c>
      <c r="AH11" s="84">
        <v>4.8669999999999998E-3</v>
      </c>
      <c r="AI11" s="84">
        <v>8.7889999999999999E-3</v>
      </c>
      <c r="AJ11" s="84">
        <v>2.1406999999999999E-2</v>
      </c>
      <c r="AK11" s="84">
        <v>9.7099999999999999E-3</v>
      </c>
      <c r="AL11" s="84">
        <v>8.5059999999999997E-3</v>
      </c>
      <c r="AM11" s="84">
        <v>2.4167000000000001E-2</v>
      </c>
      <c r="AN11" s="84">
        <v>1.2873000000000001E-2</v>
      </c>
      <c r="AO11" s="84">
        <v>8.0249999999999991E-3</v>
      </c>
      <c r="AP11" s="84">
        <v>8.7670000000000005E-3</v>
      </c>
      <c r="AQ11" s="84">
        <v>3.2884999999999998E-2</v>
      </c>
      <c r="AR11" s="97">
        <v>0.73099999999999998</v>
      </c>
      <c r="AS11" s="97">
        <v>0.32279999999999998</v>
      </c>
      <c r="AT11" s="97">
        <v>0.29380000000000001</v>
      </c>
      <c r="AU11" s="97">
        <v>0.53059999999999996</v>
      </c>
      <c r="AV11" s="97">
        <v>1.2924</v>
      </c>
      <c r="AW11" s="97">
        <v>0.58620000000000005</v>
      </c>
      <c r="AX11" s="97">
        <v>0.51349999999999996</v>
      </c>
      <c r="AY11" s="97">
        <v>1.4590000000000001</v>
      </c>
      <c r="AZ11" s="97">
        <v>0.76659999999999995</v>
      </c>
      <c r="BA11" s="97">
        <v>0.47789999999999999</v>
      </c>
      <c r="BB11" s="97">
        <v>0.52210000000000001</v>
      </c>
      <c r="BC11" s="97">
        <v>1.9583999999999999</v>
      </c>
      <c r="BD11" s="85">
        <v>1.0699999999999999E-2</v>
      </c>
      <c r="BE11" s="85">
        <v>2.0999999999999999E-3</v>
      </c>
      <c r="BF11" s="85">
        <v>4.4999999999999997E-3</v>
      </c>
      <c r="BG11" s="85">
        <v>4.5999999999999999E-3</v>
      </c>
      <c r="BH11" s="85">
        <v>4.3799999999999999E-2</v>
      </c>
      <c r="BI11" s="86">
        <v>1.40691144</v>
      </c>
      <c r="BJ11" s="86">
        <v>0.12836974500000001</v>
      </c>
      <c r="BK11" s="86">
        <v>1.5182619100000001</v>
      </c>
      <c r="BL11" s="86">
        <v>1.05633641E-2</v>
      </c>
      <c r="BM11" s="86">
        <v>5.6848310499999999E-2</v>
      </c>
      <c r="BN11" s="86">
        <v>152.107924</v>
      </c>
      <c r="BO11" s="86"/>
      <c r="BP11" s="86"/>
      <c r="BQ11" s="86"/>
      <c r="BR11" s="86"/>
      <c r="BS11" s="86"/>
      <c r="BT11" s="86"/>
      <c r="BU11" s="87">
        <v>385</v>
      </c>
      <c r="BV11" s="87"/>
      <c r="BW11" s="87">
        <v>355</v>
      </c>
      <c r="BX11" s="88"/>
      <c r="BY11" s="88"/>
      <c r="BZ11" s="88"/>
      <c r="CA11" s="88"/>
      <c r="CB11" s="88"/>
      <c r="CC11" s="88"/>
      <c r="CD11" s="88"/>
      <c r="CE11" s="88"/>
      <c r="CF11" s="88">
        <v>0.13</v>
      </c>
      <c r="CG11" s="88">
        <v>0.53</v>
      </c>
      <c r="CH11" s="88">
        <v>0.79</v>
      </c>
      <c r="CI11" s="88">
        <v>0.90700000000000003</v>
      </c>
      <c r="CJ11" s="88">
        <v>0.95</v>
      </c>
      <c r="CK11" s="88">
        <v>0.97599999999999998</v>
      </c>
      <c r="CL11" s="88">
        <v>0.98399999999999999</v>
      </c>
      <c r="CM11" s="88">
        <v>0.98599999999999999</v>
      </c>
      <c r="CN11" s="88">
        <v>0.98899999999999999</v>
      </c>
      <c r="CO11" s="88">
        <v>0.99199999999999999</v>
      </c>
      <c r="CP11" s="88">
        <v>0.996</v>
      </c>
      <c r="CQ11" s="88">
        <v>0.996</v>
      </c>
      <c r="CR11" s="88">
        <v>0.995</v>
      </c>
      <c r="CS11" s="88">
        <v>0.997</v>
      </c>
      <c r="CT11" s="88">
        <v>0.999</v>
      </c>
      <c r="CU11" s="88">
        <v>0.998</v>
      </c>
      <c r="CV11" s="88">
        <v>0.996</v>
      </c>
      <c r="CW11" s="88">
        <v>0.996</v>
      </c>
      <c r="CX11" s="88">
        <v>0.99399999999999999</v>
      </c>
      <c r="CY11" s="88">
        <v>0.99399999999999999</v>
      </c>
      <c r="CZ11" s="88">
        <v>0.98299999999999998</v>
      </c>
      <c r="DA11" s="88">
        <v>0.97099999999999997</v>
      </c>
      <c r="DB11" s="88">
        <v>0.92900000000000005</v>
      </c>
      <c r="DC11" s="88">
        <v>0.91300000000000003</v>
      </c>
      <c r="DD11" s="89">
        <v>1.8</v>
      </c>
      <c r="DE11" s="89">
        <v>1.8</v>
      </c>
      <c r="DF11" s="89">
        <v>2</v>
      </c>
      <c r="DG11" s="89">
        <v>2.1</v>
      </c>
      <c r="DH11" s="89">
        <v>2.2000000000000002</v>
      </c>
      <c r="DI11" s="89">
        <v>2.2999999999999998</v>
      </c>
      <c r="DJ11" s="89">
        <v>2.4</v>
      </c>
      <c r="DK11" s="89">
        <v>2.5</v>
      </c>
      <c r="DL11" s="89">
        <v>2.6</v>
      </c>
      <c r="DM11" s="89">
        <v>2.8</v>
      </c>
      <c r="DN11" s="89">
        <v>2.9</v>
      </c>
      <c r="DO11" s="89">
        <v>3</v>
      </c>
      <c r="DP11" s="89">
        <v>2.5</v>
      </c>
      <c r="DQ11" s="89">
        <v>2.6</v>
      </c>
      <c r="DR11" s="89">
        <v>2.7</v>
      </c>
      <c r="DS11" s="89">
        <v>2.8</v>
      </c>
      <c r="DT11" s="89">
        <v>2.9</v>
      </c>
      <c r="DU11" s="89">
        <v>3</v>
      </c>
      <c r="DV11" s="89">
        <v>2.7</v>
      </c>
      <c r="DW11" s="89">
        <v>2.8</v>
      </c>
      <c r="DX11" s="89">
        <v>3</v>
      </c>
      <c r="DY11" s="89">
        <v>3.1</v>
      </c>
      <c r="DZ11" s="89">
        <v>3.2</v>
      </c>
      <c r="EA11" s="89">
        <v>3.3</v>
      </c>
      <c r="EB11" s="89">
        <v>3</v>
      </c>
      <c r="EC11" s="89">
        <v>3.1</v>
      </c>
      <c r="ED11" s="89">
        <v>3.2</v>
      </c>
      <c r="EE11" s="89">
        <v>3.4</v>
      </c>
      <c r="EF11" s="89">
        <v>3.5</v>
      </c>
      <c r="EG11" s="89">
        <v>3.6</v>
      </c>
      <c r="EH11" s="89">
        <v>3.6</v>
      </c>
      <c r="EI11" s="89">
        <v>3.8</v>
      </c>
      <c r="EJ11" s="89">
        <v>3.9</v>
      </c>
      <c r="EK11" s="89">
        <v>4.0999999999999996</v>
      </c>
      <c r="EL11" s="89">
        <v>4.3</v>
      </c>
      <c r="EM11" s="89">
        <v>4.4000000000000004</v>
      </c>
      <c r="EN11" s="89">
        <v>4.3</v>
      </c>
      <c r="EO11" s="89">
        <v>4.5</v>
      </c>
      <c r="EP11" s="89">
        <v>4.7</v>
      </c>
      <c r="EQ11" s="89">
        <v>5</v>
      </c>
      <c r="ER11" s="89">
        <v>5.2</v>
      </c>
      <c r="ES11" s="89">
        <v>5.4</v>
      </c>
      <c r="ET11" s="27">
        <v>5.4700000000000001E-7</v>
      </c>
      <c r="EU11" s="27">
        <v>1.4E-8</v>
      </c>
      <c r="EV11" s="27">
        <v>-3.9099999999999999E-11</v>
      </c>
      <c r="EW11" s="27">
        <v>7.23E-7</v>
      </c>
      <c r="EX11" s="27">
        <v>7.5999999999999996E-10</v>
      </c>
      <c r="EY11" s="27">
        <v>0.26900000000000002</v>
      </c>
      <c r="EZ11" s="87">
        <v>548</v>
      </c>
      <c r="FA11" s="87">
        <v>577</v>
      </c>
      <c r="FB11" s="87">
        <v>597</v>
      </c>
      <c r="FC11" s="87">
        <v>633</v>
      </c>
      <c r="FD11" s="87">
        <v>708</v>
      </c>
      <c r="FE11" s="87">
        <v>77</v>
      </c>
      <c r="FF11" s="87">
        <v>91</v>
      </c>
      <c r="FG11" s="90">
        <v>1.044</v>
      </c>
      <c r="FH11" s="87">
        <v>779</v>
      </c>
      <c r="FI11" s="87">
        <v>317</v>
      </c>
      <c r="FJ11" s="98">
        <v>0.22900000000000001</v>
      </c>
      <c r="FK11" s="87">
        <v>510</v>
      </c>
      <c r="FL11" s="87">
        <v>5</v>
      </c>
      <c r="FM11" s="87">
        <v>129</v>
      </c>
      <c r="FN11" s="91">
        <v>2.91</v>
      </c>
      <c r="FO11" s="92">
        <v>1</v>
      </c>
      <c r="FP11" s="92">
        <v>1</v>
      </c>
      <c r="FQ11" s="92">
        <v>1</v>
      </c>
      <c r="FR11" s="92">
        <v>2</v>
      </c>
      <c r="FS11" s="93">
        <v>1</v>
      </c>
      <c r="FT11" s="93">
        <v>1</v>
      </c>
      <c r="FU11" s="94"/>
      <c r="FV11" s="95">
        <v>2.67</v>
      </c>
      <c r="FW11" s="96"/>
      <c r="FX11" s="19" t="s">
        <v>190</v>
      </c>
    </row>
    <row r="12" spans="1:190" s="19" customFormat="1" ht="10.5" customHeight="1" x14ac:dyDescent="0.2">
      <c r="A12" s="61">
        <v>10</v>
      </c>
      <c r="B12" s="49" t="s">
        <v>158</v>
      </c>
      <c r="C12" s="50">
        <v>847238</v>
      </c>
      <c r="D12" s="50">
        <v>855236</v>
      </c>
      <c r="E12" s="39">
        <v>1.783606</v>
      </c>
      <c r="F12" s="39">
        <v>1.7909189999999999</v>
      </c>
      <c r="G12" s="39">
        <v>1.7995760000000001</v>
      </c>
      <c r="H12" s="39">
        <v>1.809032</v>
      </c>
      <c r="I12" s="39">
        <v>1.8127949999999999</v>
      </c>
      <c r="J12" s="39">
        <v>1.8201449999999999</v>
      </c>
      <c r="K12" s="39">
        <v>1.8256479999999999</v>
      </c>
      <c r="L12" s="39">
        <v>1.830962</v>
      </c>
      <c r="M12" s="39">
        <v>1.8364799999999999</v>
      </c>
      <c r="N12" s="39">
        <v>1.83806</v>
      </c>
      <c r="O12" s="39">
        <v>1.8395509999999999</v>
      </c>
      <c r="P12" s="39">
        <v>1.8463540000000001</v>
      </c>
      <c r="Q12" s="39">
        <v>1.84666</v>
      </c>
      <c r="R12" s="39">
        <v>1.855043</v>
      </c>
      <c r="S12" s="39">
        <v>1.8720939999999999</v>
      </c>
      <c r="T12" s="39">
        <v>1.8743110000000001</v>
      </c>
      <c r="U12" s="39">
        <v>1.8911210000000001</v>
      </c>
      <c r="V12" s="39">
        <v>1.894169</v>
      </c>
      <c r="W12" s="39">
        <v>1.9142319999999999</v>
      </c>
      <c r="X12" s="39"/>
      <c r="Y12" s="41">
        <v>23.8</v>
      </c>
      <c r="Z12" s="41">
        <v>23.6</v>
      </c>
      <c r="AA12" s="33">
        <v>23.77</v>
      </c>
      <c r="AB12" s="33">
        <v>23.59</v>
      </c>
      <c r="AC12" s="43">
        <v>3.5610000000000003E-2</v>
      </c>
      <c r="AD12" s="40">
        <v>3.5614E-2</v>
      </c>
      <c r="AE12" s="40">
        <v>3.6250999999999999E-2</v>
      </c>
      <c r="AF12" s="40">
        <v>2.3685000000000001E-2</v>
      </c>
      <c r="AG12" s="40">
        <v>1.0832E-2</v>
      </c>
      <c r="AH12" s="40">
        <v>1.018E-2</v>
      </c>
      <c r="AI12" s="40">
        <v>1.8563E-2</v>
      </c>
      <c r="AJ12" s="40">
        <v>4.7509000000000003E-2</v>
      </c>
      <c r="AK12" s="40">
        <v>2.2075000000000001E-2</v>
      </c>
      <c r="AL12" s="40">
        <v>2.0063000000000001E-2</v>
      </c>
      <c r="AM12" s="40"/>
      <c r="AN12" s="40">
        <v>2.5264999999999999E-2</v>
      </c>
      <c r="AO12" s="40">
        <v>1.6983000000000002E-2</v>
      </c>
      <c r="AP12" s="40">
        <v>1.9268E-2</v>
      </c>
      <c r="AQ12" s="40"/>
      <c r="AR12" s="34">
        <v>0.66500000000000004</v>
      </c>
      <c r="AS12" s="34">
        <v>0.30420000000000003</v>
      </c>
      <c r="AT12" s="34">
        <v>0.2858</v>
      </c>
      <c r="AU12" s="34">
        <v>0.5212</v>
      </c>
      <c r="AV12" s="34">
        <v>1.3340000000000001</v>
      </c>
      <c r="AW12" s="34">
        <v>0.61980000000000002</v>
      </c>
      <c r="AX12" s="34">
        <v>0.56330000000000002</v>
      </c>
      <c r="AY12" s="34"/>
      <c r="AZ12" s="34">
        <v>0.69689999999999996</v>
      </c>
      <c r="BA12" s="34">
        <v>0.46850000000000003</v>
      </c>
      <c r="BB12" s="34">
        <v>0.53149999999999997</v>
      </c>
      <c r="BC12" s="34"/>
      <c r="BD12" s="34">
        <v>6.7999999999999996E-3</v>
      </c>
      <c r="BE12" s="34">
        <v>-4.0000000000000002E-4</v>
      </c>
      <c r="BF12" s="34">
        <v>1.8700000000000001E-2</v>
      </c>
      <c r="BG12" s="34">
        <v>1.6799999999999999E-2</v>
      </c>
      <c r="BH12" s="34"/>
      <c r="BI12" s="35">
        <v>1.8346464300000001</v>
      </c>
      <c r="BJ12" s="35">
        <v>0.41507960199999999</v>
      </c>
      <c r="BK12" s="35">
        <v>2.8256349200000002</v>
      </c>
      <c r="BL12" s="35">
        <v>1.3499200100000001E-2</v>
      </c>
      <c r="BM12" s="35">
        <v>6.1860885400000003E-2</v>
      </c>
      <c r="BN12" s="35">
        <v>201.62916999999999</v>
      </c>
      <c r="BO12" s="51"/>
      <c r="BP12" s="51"/>
      <c r="BQ12" s="51"/>
      <c r="BR12" s="51"/>
      <c r="BS12" s="51"/>
      <c r="BT12" s="51"/>
      <c r="BU12" s="37"/>
      <c r="BV12" s="37">
        <v>420</v>
      </c>
      <c r="BW12" s="37">
        <v>370</v>
      </c>
      <c r="BX12" s="46"/>
      <c r="BY12" s="46"/>
      <c r="BZ12" s="46"/>
      <c r="CA12" s="46"/>
      <c r="CB12" s="46"/>
      <c r="CC12" s="46"/>
      <c r="CD12" s="46"/>
      <c r="CE12" s="46"/>
      <c r="CF12" s="46"/>
      <c r="CG12" s="46">
        <v>0.08</v>
      </c>
      <c r="CH12" s="46">
        <v>0.32</v>
      </c>
      <c r="CI12" s="46">
        <v>0.55000000000000004</v>
      </c>
      <c r="CJ12" s="46">
        <v>0.71</v>
      </c>
      <c r="CK12" s="46">
        <v>0.87</v>
      </c>
      <c r="CL12" s="46">
        <v>0.93</v>
      </c>
      <c r="CM12" s="46">
        <v>0.95399999999999996</v>
      </c>
      <c r="CN12" s="46">
        <v>0.96699999999999997</v>
      </c>
      <c r="CO12" s="46">
        <v>0.97599999999999998</v>
      </c>
      <c r="CP12" s="46">
        <v>0.99</v>
      </c>
      <c r="CQ12" s="46">
        <v>0.99199999999999999</v>
      </c>
      <c r="CR12" s="46">
        <v>0.98899999999999999</v>
      </c>
      <c r="CS12" s="46">
        <v>0.99199999999999999</v>
      </c>
      <c r="CT12" s="46">
        <v>0.997</v>
      </c>
      <c r="CU12" s="46">
        <v>0.998</v>
      </c>
      <c r="CV12" s="46">
        <v>0.998</v>
      </c>
      <c r="CW12" s="46">
        <v>0.999</v>
      </c>
      <c r="CX12" s="46">
        <v>0.996</v>
      </c>
      <c r="CY12" s="46">
        <v>0.99399999999999999</v>
      </c>
      <c r="CZ12" s="46">
        <v>0.98599999999999999</v>
      </c>
      <c r="DA12" s="46">
        <v>0.98099999999999998</v>
      </c>
      <c r="DB12" s="46">
        <v>0.95599999999999996</v>
      </c>
      <c r="DC12" s="46">
        <v>0.93400000000000005</v>
      </c>
      <c r="DD12" s="32">
        <v>1.2</v>
      </c>
      <c r="DE12" s="32">
        <v>1.1000000000000001</v>
      </c>
      <c r="DF12" s="32">
        <v>1.1000000000000001</v>
      </c>
      <c r="DG12" s="32">
        <v>1.1000000000000001</v>
      </c>
      <c r="DH12" s="32">
        <v>1.2</v>
      </c>
      <c r="DI12" s="32">
        <v>1.3</v>
      </c>
      <c r="DJ12" s="32">
        <v>2.2999999999999998</v>
      </c>
      <c r="DK12" s="32">
        <v>2.2999999999999998</v>
      </c>
      <c r="DL12" s="32">
        <v>2.4</v>
      </c>
      <c r="DM12" s="32">
        <v>2.5</v>
      </c>
      <c r="DN12" s="32">
        <v>2.6</v>
      </c>
      <c r="DO12" s="32">
        <v>2.8</v>
      </c>
      <c r="DP12" s="32">
        <v>2.2999999999999998</v>
      </c>
      <c r="DQ12" s="32">
        <v>2.4</v>
      </c>
      <c r="DR12" s="32">
        <v>2.5</v>
      </c>
      <c r="DS12" s="32">
        <v>2.6</v>
      </c>
      <c r="DT12" s="32">
        <v>2.7</v>
      </c>
      <c r="DU12" s="32">
        <v>2.9</v>
      </c>
      <c r="DV12" s="32">
        <v>2.7</v>
      </c>
      <c r="DW12" s="32">
        <v>2.8</v>
      </c>
      <c r="DX12" s="32">
        <v>3</v>
      </c>
      <c r="DY12" s="32">
        <v>3</v>
      </c>
      <c r="DZ12" s="32">
        <v>3.2</v>
      </c>
      <c r="EA12" s="32">
        <v>3.4</v>
      </c>
      <c r="EB12" s="32">
        <v>3.3</v>
      </c>
      <c r="EC12" s="32">
        <v>3.4</v>
      </c>
      <c r="ED12" s="32">
        <v>3.6</v>
      </c>
      <c r="EE12" s="32">
        <v>3.7</v>
      </c>
      <c r="EF12" s="32">
        <v>3.9</v>
      </c>
      <c r="EG12" s="32">
        <v>4.0999999999999996</v>
      </c>
      <c r="EH12" s="32">
        <v>4.7</v>
      </c>
      <c r="EI12" s="32">
        <v>5</v>
      </c>
      <c r="EJ12" s="32">
        <v>5.2</v>
      </c>
      <c r="EK12" s="32">
        <v>5.4</v>
      </c>
      <c r="EL12" s="32">
        <v>5.7</v>
      </c>
      <c r="EM12" s="32">
        <v>6</v>
      </c>
      <c r="EN12" s="32">
        <v>6.4</v>
      </c>
      <c r="EO12" s="32">
        <v>6.8</v>
      </c>
      <c r="EP12" s="32">
        <v>7.2</v>
      </c>
      <c r="EQ12" s="32">
        <v>7.5</v>
      </c>
      <c r="ER12" s="32">
        <v>7.9</v>
      </c>
      <c r="ES12" s="32">
        <v>8.3000000000000007</v>
      </c>
      <c r="ET12" s="27">
        <v>-1.86E-6</v>
      </c>
      <c r="EU12" s="27">
        <v>8.7600000000000004E-9</v>
      </c>
      <c r="EV12" s="27">
        <v>-1.8799999999999999E-11</v>
      </c>
      <c r="EW12" s="27">
        <v>1.0300000000000001E-6</v>
      </c>
      <c r="EX12" s="27">
        <v>1.3999999999999999E-9</v>
      </c>
      <c r="EY12" s="27">
        <v>0.29899999999999999</v>
      </c>
      <c r="EZ12" s="37"/>
      <c r="FA12" s="37"/>
      <c r="FB12" s="37">
        <v>561</v>
      </c>
      <c r="FC12" s="37">
        <v>598</v>
      </c>
      <c r="FD12" s="37"/>
      <c r="FE12" s="37">
        <v>78</v>
      </c>
      <c r="FF12" s="37">
        <v>91</v>
      </c>
      <c r="FG12" s="46">
        <v>1.044</v>
      </c>
      <c r="FH12" s="37">
        <v>970</v>
      </c>
      <c r="FI12" s="37">
        <v>387</v>
      </c>
      <c r="FJ12" s="36">
        <v>0.253</v>
      </c>
      <c r="FK12" s="37">
        <v>520</v>
      </c>
      <c r="FL12" s="37">
        <v>5</v>
      </c>
      <c r="FM12" s="37">
        <v>157</v>
      </c>
      <c r="FN12" s="33"/>
      <c r="FO12" s="102">
        <v>1</v>
      </c>
      <c r="FP12" s="102">
        <v>1</v>
      </c>
      <c r="FQ12" s="102">
        <v>3</v>
      </c>
      <c r="FR12" s="102"/>
      <c r="FS12" s="103">
        <v>1</v>
      </c>
      <c r="FT12" s="103">
        <v>1</v>
      </c>
      <c r="FU12" s="106"/>
      <c r="FV12" s="33">
        <v>3.34</v>
      </c>
      <c r="FW12" s="2"/>
      <c r="FX12" s="19" t="s">
        <v>192</v>
      </c>
      <c r="FY12" s="2"/>
      <c r="FZ12" s="2"/>
      <c r="GA12" s="2"/>
      <c r="GB12" s="2"/>
      <c r="GC12" s="2"/>
      <c r="GD12" s="2"/>
      <c r="GE12" s="2"/>
      <c r="GF12" s="2"/>
      <c r="GG12" s="2"/>
      <c r="GH12" s="2"/>
    </row>
    <row r="13" spans="1:190" s="2" customFormat="1" ht="10.5" customHeight="1" x14ac:dyDescent="0.2">
      <c r="A13" s="61">
        <v>11</v>
      </c>
      <c r="B13" s="5" t="s">
        <v>162</v>
      </c>
      <c r="C13" s="54">
        <v>678549</v>
      </c>
      <c r="D13" s="54">
        <v>681546</v>
      </c>
      <c r="E13" s="58">
        <v>1.6424339999999999</v>
      </c>
      <c r="F13" s="58">
        <v>1.6490320000000001</v>
      </c>
      <c r="G13" s="58">
        <v>1.6560189999999999</v>
      </c>
      <c r="H13" s="58">
        <v>1.6620919999999999</v>
      </c>
      <c r="I13" s="58">
        <v>1.6640809999999999</v>
      </c>
      <c r="J13" s="58">
        <v>1.66753</v>
      </c>
      <c r="K13" s="58">
        <v>1.6698740000000001</v>
      </c>
      <c r="L13" s="58">
        <v>1.6720170000000001</v>
      </c>
      <c r="M13" s="58">
        <v>1.67415</v>
      </c>
      <c r="N13" s="58">
        <v>1.6747460000000001</v>
      </c>
      <c r="O13" s="58">
        <v>1.6753039999999999</v>
      </c>
      <c r="P13" s="58">
        <v>1.6777899999999999</v>
      </c>
      <c r="Q13" s="58">
        <v>1.6778999999999999</v>
      </c>
      <c r="R13" s="58">
        <v>1.680844</v>
      </c>
      <c r="S13" s="58">
        <v>1.686501</v>
      </c>
      <c r="T13" s="58">
        <v>1.687206</v>
      </c>
      <c r="U13" s="58">
        <v>1.692347</v>
      </c>
      <c r="V13" s="58">
        <v>1.6932419999999999</v>
      </c>
      <c r="W13" s="58">
        <v>1.698852</v>
      </c>
      <c r="X13" s="58">
        <v>1.708445</v>
      </c>
      <c r="Y13" s="32">
        <v>54.9</v>
      </c>
      <c r="Z13" s="32">
        <v>54.6</v>
      </c>
      <c r="AA13" s="33">
        <v>54.89</v>
      </c>
      <c r="AB13" s="33">
        <v>54.64</v>
      </c>
      <c r="AC13" s="59">
        <v>1.235E-2</v>
      </c>
      <c r="AD13" s="60">
        <v>1.2351000000000001E-2</v>
      </c>
      <c r="AE13" s="60">
        <v>1.2460000000000001E-2</v>
      </c>
      <c r="AF13" s="60">
        <v>1.0069E-2</v>
      </c>
      <c r="AG13" s="60">
        <v>4.2760000000000003E-3</v>
      </c>
      <c r="AH13" s="60">
        <v>3.7499999999999999E-3</v>
      </c>
      <c r="AI13" s="60">
        <v>6.6940000000000003E-3</v>
      </c>
      <c r="AJ13" s="60">
        <v>1.5342E-2</v>
      </c>
      <c r="AK13" s="60">
        <v>6.7409999999999996E-3</v>
      </c>
      <c r="AL13" s="60">
        <v>5.6100000000000004E-3</v>
      </c>
      <c r="AM13" s="60">
        <v>1.5203E-2</v>
      </c>
      <c r="AN13" s="60">
        <v>1.0664999999999999E-2</v>
      </c>
      <c r="AO13" s="60">
        <v>6.0980000000000001E-3</v>
      </c>
      <c r="AP13" s="60">
        <v>6.3619999999999996E-3</v>
      </c>
      <c r="AQ13" s="60">
        <v>2.1239000000000001E-2</v>
      </c>
      <c r="AR13" s="34">
        <v>0.81520000000000004</v>
      </c>
      <c r="AS13" s="34">
        <v>0.34620000000000001</v>
      </c>
      <c r="AT13" s="34">
        <v>0.30359999999999998</v>
      </c>
      <c r="AU13" s="34">
        <v>0.54200000000000004</v>
      </c>
      <c r="AV13" s="34">
        <v>1.2422</v>
      </c>
      <c r="AW13" s="34">
        <v>0.54579999999999995</v>
      </c>
      <c r="AX13" s="34">
        <v>0.45419999999999999</v>
      </c>
      <c r="AY13" s="34">
        <v>1.2309000000000001</v>
      </c>
      <c r="AZ13" s="34">
        <v>0.85589999999999999</v>
      </c>
      <c r="BA13" s="34">
        <v>0.4894</v>
      </c>
      <c r="BB13" s="34">
        <v>0.51060000000000005</v>
      </c>
      <c r="BC13" s="34">
        <v>1.7045999999999999</v>
      </c>
      <c r="BD13" s="34">
        <v>1.0999999999999999E-2</v>
      </c>
      <c r="BE13" s="34">
        <v>3.8E-3</v>
      </c>
      <c r="BF13" s="34">
        <v>-8.5000000000000006E-3</v>
      </c>
      <c r="BG13" s="34">
        <v>-6.8999999999999999E-3</v>
      </c>
      <c r="BH13" s="34">
        <v>-3.4500000000000003E-2</v>
      </c>
      <c r="BI13" s="35">
        <v>1.28516283</v>
      </c>
      <c r="BJ13" s="35">
        <v>0.47833379700000001</v>
      </c>
      <c r="BK13" s="35">
        <v>1.21605301</v>
      </c>
      <c r="BL13" s="35">
        <v>6.4106208199999999E-3</v>
      </c>
      <c r="BM13" s="35">
        <v>2.1481509900000001E-2</v>
      </c>
      <c r="BN13" s="35">
        <v>100.24337800000001</v>
      </c>
      <c r="BO13" s="31"/>
      <c r="BP13" s="31"/>
      <c r="BQ13" s="31"/>
      <c r="BR13" s="31"/>
      <c r="BS13" s="31"/>
      <c r="BT13" s="31"/>
      <c r="BU13" s="37">
        <v>365</v>
      </c>
      <c r="BV13" s="37"/>
      <c r="BW13" s="37">
        <v>295</v>
      </c>
      <c r="BX13" s="46"/>
      <c r="BY13" s="46"/>
      <c r="BZ13" s="46">
        <v>0.1</v>
      </c>
      <c r="CA13" s="46">
        <v>0.21</v>
      </c>
      <c r="CB13" s="46">
        <v>0.37</v>
      </c>
      <c r="CC13" s="46">
        <v>0.55000000000000004</v>
      </c>
      <c r="CD13" s="46">
        <v>0.7</v>
      </c>
      <c r="CE13" s="46">
        <v>0.81</v>
      </c>
      <c r="CF13" s="46">
        <v>0.89</v>
      </c>
      <c r="CG13" s="46">
        <v>0.93799999999999994</v>
      </c>
      <c r="CH13" s="46">
        <v>0.96199999999999997</v>
      </c>
      <c r="CI13" s="46">
        <v>0.97499999999999998</v>
      </c>
      <c r="CJ13" s="46">
        <v>0.98199999999999998</v>
      </c>
      <c r="CK13" s="46">
        <v>0.98699999999999999</v>
      </c>
      <c r="CL13" s="46">
        <v>0.99</v>
      </c>
      <c r="CM13" s="46">
        <v>0.99199999999999999</v>
      </c>
      <c r="CN13" s="46">
        <v>0.995</v>
      </c>
      <c r="CO13" s="46">
        <v>0.997</v>
      </c>
      <c r="CP13" s="46">
        <v>0.998</v>
      </c>
      <c r="CQ13" s="46">
        <v>0.996</v>
      </c>
      <c r="CR13" s="46">
        <v>0.997</v>
      </c>
      <c r="CS13" s="46">
        <v>0.998</v>
      </c>
      <c r="CT13" s="46">
        <v>0.999</v>
      </c>
      <c r="CU13" s="46">
        <v>0.998</v>
      </c>
      <c r="CV13" s="46">
        <v>0.998</v>
      </c>
      <c r="CW13" s="46">
        <v>0.999</v>
      </c>
      <c r="CX13" s="46">
        <v>0.997</v>
      </c>
      <c r="CY13" s="46">
        <v>0.996</v>
      </c>
      <c r="CZ13" s="46">
        <v>0.98899999999999999</v>
      </c>
      <c r="DA13" s="46">
        <v>0.97199999999999998</v>
      </c>
      <c r="DB13" s="46">
        <v>0.92200000000000004</v>
      </c>
      <c r="DC13" s="46">
        <v>0.74</v>
      </c>
      <c r="DD13" s="32">
        <v>2</v>
      </c>
      <c r="DE13" s="32">
        <v>2</v>
      </c>
      <c r="DF13" s="32">
        <v>2</v>
      </c>
      <c r="DG13" s="32">
        <v>1.9</v>
      </c>
      <c r="DH13" s="32">
        <v>1.9</v>
      </c>
      <c r="DI13" s="32">
        <v>1.9</v>
      </c>
      <c r="DJ13" s="32">
        <v>2.4</v>
      </c>
      <c r="DK13" s="32">
        <v>2.4</v>
      </c>
      <c r="DL13" s="32">
        <v>2.4</v>
      </c>
      <c r="DM13" s="32">
        <v>2.4</v>
      </c>
      <c r="DN13" s="32">
        <v>2.5</v>
      </c>
      <c r="DO13" s="32">
        <v>2.5</v>
      </c>
      <c r="DP13" s="32">
        <v>2.4</v>
      </c>
      <c r="DQ13" s="32">
        <v>2.4</v>
      </c>
      <c r="DR13" s="32">
        <v>2.5</v>
      </c>
      <c r="DS13" s="32">
        <v>2.5</v>
      </c>
      <c r="DT13" s="32">
        <v>2.5</v>
      </c>
      <c r="DU13" s="32">
        <v>2.5</v>
      </c>
      <c r="DV13" s="32">
        <v>2.6</v>
      </c>
      <c r="DW13" s="32">
        <v>2.6</v>
      </c>
      <c r="DX13" s="32">
        <v>2.6</v>
      </c>
      <c r="DY13" s="32">
        <v>2.6</v>
      </c>
      <c r="DZ13" s="32">
        <v>2.6</v>
      </c>
      <c r="EA13" s="32">
        <v>2.6</v>
      </c>
      <c r="EB13" s="32">
        <v>2.7</v>
      </c>
      <c r="EC13" s="32">
        <v>2.8</v>
      </c>
      <c r="ED13" s="32">
        <v>2.8</v>
      </c>
      <c r="EE13" s="32">
        <v>2.8</v>
      </c>
      <c r="EF13" s="32">
        <v>2.8</v>
      </c>
      <c r="EG13" s="32">
        <v>2.9</v>
      </c>
      <c r="EH13" s="32">
        <v>3.1</v>
      </c>
      <c r="EI13" s="32">
        <v>3.1</v>
      </c>
      <c r="EJ13" s="32">
        <v>3.2</v>
      </c>
      <c r="EK13" s="32">
        <v>3.2</v>
      </c>
      <c r="EL13" s="32">
        <v>3.3</v>
      </c>
      <c r="EM13" s="32">
        <v>3.3</v>
      </c>
      <c r="EN13" s="32">
        <v>3.4</v>
      </c>
      <c r="EO13" s="32">
        <v>3.5</v>
      </c>
      <c r="EP13" s="32">
        <v>3.6</v>
      </c>
      <c r="EQ13" s="32">
        <v>3.6</v>
      </c>
      <c r="ER13" s="32">
        <v>3.7</v>
      </c>
      <c r="ES13" s="32">
        <v>3.8</v>
      </c>
      <c r="ET13" s="27">
        <v>3.27E-7</v>
      </c>
      <c r="EU13" s="27">
        <v>8.1400000000000004E-9</v>
      </c>
      <c r="EV13" s="27">
        <v>-3.5800000000000002E-11</v>
      </c>
      <c r="EW13" s="27">
        <v>5.4099999999999999E-7</v>
      </c>
      <c r="EX13" s="27">
        <v>7.8799999999999997E-10</v>
      </c>
      <c r="EY13" s="27">
        <v>0.18099999999999999</v>
      </c>
      <c r="EZ13" s="56">
        <v>528</v>
      </c>
      <c r="FA13" s="56">
        <v>546</v>
      </c>
      <c r="FB13" s="56">
        <v>562</v>
      </c>
      <c r="FC13" s="56">
        <v>600</v>
      </c>
      <c r="FD13" s="56">
        <v>633</v>
      </c>
      <c r="FE13" s="56">
        <v>76</v>
      </c>
      <c r="FF13" s="56">
        <v>90</v>
      </c>
      <c r="FG13" s="46">
        <v>0.92500000000000004</v>
      </c>
      <c r="FH13" s="56">
        <v>1096</v>
      </c>
      <c r="FI13" s="56">
        <v>428</v>
      </c>
      <c r="FJ13" s="36">
        <v>0.28000000000000003</v>
      </c>
      <c r="FK13" s="56">
        <v>600</v>
      </c>
      <c r="FL13" s="37">
        <v>6</v>
      </c>
      <c r="FM13" s="37">
        <v>112</v>
      </c>
      <c r="FN13" s="33">
        <v>1.8</v>
      </c>
      <c r="FO13" s="104">
        <v>1</v>
      </c>
      <c r="FP13" s="104">
        <v>4</v>
      </c>
      <c r="FQ13" s="104">
        <v>3</v>
      </c>
      <c r="FR13" s="104">
        <v>4</v>
      </c>
      <c r="FS13" s="103">
        <v>53.2</v>
      </c>
      <c r="FT13" s="103">
        <v>4</v>
      </c>
      <c r="FU13" s="57" t="s">
        <v>163</v>
      </c>
      <c r="FV13" s="33">
        <v>3.48</v>
      </c>
      <c r="FX13" s="19" t="s">
        <v>190</v>
      </c>
    </row>
    <row r="14" spans="1:190" s="19" customFormat="1" ht="10.5" customHeight="1" x14ac:dyDescent="0.2">
      <c r="A14" s="61">
        <v>12</v>
      </c>
      <c r="B14" s="49" t="s">
        <v>159</v>
      </c>
      <c r="C14" s="50">
        <v>854404</v>
      </c>
      <c r="D14" s="50">
        <v>859402</v>
      </c>
      <c r="E14" s="39">
        <v>1.806662</v>
      </c>
      <c r="F14" s="39">
        <v>1.813747</v>
      </c>
      <c r="G14" s="39">
        <v>1.8216049999999999</v>
      </c>
      <c r="H14" s="39">
        <v>1.829223</v>
      </c>
      <c r="I14" s="39">
        <v>1.831987</v>
      </c>
      <c r="J14" s="39">
        <v>1.8371040000000001</v>
      </c>
      <c r="K14" s="39">
        <v>1.84077</v>
      </c>
      <c r="L14" s="39">
        <v>1.8442160000000001</v>
      </c>
      <c r="M14" s="39">
        <v>1.8477170000000001</v>
      </c>
      <c r="N14" s="39">
        <v>1.848706</v>
      </c>
      <c r="O14" s="39">
        <v>1.8496349999999999</v>
      </c>
      <c r="P14" s="39">
        <v>1.853815</v>
      </c>
      <c r="Q14" s="39">
        <v>1.8540000000000001</v>
      </c>
      <c r="R14" s="39">
        <v>1.859024</v>
      </c>
      <c r="S14" s="39">
        <v>1.868859</v>
      </c>
      <c r="T14" s="39">
        <v>1.870101</v>
      </c>
      <c r="U14" s="39">
        <v>1.8792519999999999</v>
      </c>
      <c r="V14" s="39">
        <v>1.8808609999999999</v>
      </c>
      <c r="W14" s="39">
        <v>1.891078</v>
      </c>
      <c r="X14" s="39">
        <v>1.9090510000000001</v>
      </c>
      <c r="Y14" s="41">
        <v>40.4</v>
      </c>
      <c r="Z14" s="41">
        <v>40.200000000000003</v>
      </c>
      <c r="AA14" s="33">
        <v>40.39</v>
      </c>
      <c r="AB14" s="33">
        <v>40.15</v>
      </c>
      <c r="AC14" s="43">
        <v>2.1139999999999999E-2</v>
      </c>
      <c r="AD14" s="40">
        <v>2.1142000000000001E-2</v>
      </c>
      <c r="AE14" s="40">
        <v>2.1395000000000001E-2</v>
      </c>
      <c r="AF14" s="40">
        <v>1.5730000000000001E-2</v>
      </c>
      <c r="AG14" s="40">
        <v>6.9470000000000001E-3</v>
      </c>
      <c r="AH14" s="40">
        <v>6.2830000000000004E-3</v>
      </c>
      <c r="AI14" s="40">
        <v>1.1306999999999999E-2</v>
      </c>
      <c r="AJ14" s="40">
        <v>2.6860999999999999E-2</v>
      </c>
      <c r="AK14" s="40">
        <v>1.2002000000000001E-2</v>
      </c>
      <c r="AL14" s="40">
        <v>1.0217E-2</v>
      </c>
      <c r="AM14" s="40">
        <v>2.819E-2</v>
      </c>
      <c r="AN14" s="40">
        <v>1.6719000000000001E-2</v>
      </c>
      <c r="AO14" s="40">
        <v>1.0318000000000001E-2</v>
      </c>
      <c r="AP14" s="40">
        <v>1.1077E-2</v>
      </c>
      <c r="AQ14" s="40">
        <v>3.8949999999999999E-2</v>
      </c>
      <c r="AR14" s="34">
        <v>0.74399999999999999</v>
      </c>
      <c r="AS14" s="34">
        <v>0.3286</v>
      </c>
      <c r="AT14" s="34">
        <v>0.29720000000000002</v>
      </c>
      <c r="AU14" s="34">
        <v>0.53480000000000005</v>
      </c>
      <c r="AV14" s="34">
        <v>1.2705</v>
      </c>
      <c r="AW14" s="34">
        <v>0.56769999999999998</v>
      </c>
      <c r="AX14" s="34">
        <v>0.48330000000000001</v>
      </c>
      <c r="AY14" s="34">
        <v>1.3333999999999999</v>
      </c>
      <c r="AZ14" s="34">
        <v>0.78139999999999998</v>
      </c>
      <c r="BA14" s="34">
        <v>0.48230000000000001</v>
      </c>
      <c r="BB14" s="34">
        <v>0.51770000000000005</v>
      </c>
      <c r="BC14" s="34">
        <v>1.8205</v>
      </c>
      <c r="BD14" s="34">
        <v>7.7999999999999996E-3</v>
      </c>
      <c r="BE14" s="34">
        <v>3.8E-3</v>
      </c>
      <c r="BF14" s="34">
        <v>-1.03E-2</v>
      </c>
      <c r="BG14" s="34">
        <v>-8.3999999999999995E-3</v>
      </c>
      <c r="BH14" s="34">
        <v>-5.3400000000000003E-2</v>
      </c>
      <c r="BI14" s="35">
        <v>1.9388998799999999</v>
      </c>
      <c r="BJ14" s="35">
        <v>0.39787918999999999</v>
      </c>
      <c r="BK14" s="35">
        <v>1.4993771300000001</v>
      </c>
      <c r="BL14" s="35">
        <v>9.9638164400000003E-3</v>
      </c>
      <c r="BM14" s="35">
        <v>3.6975114000000003E-2</v>
      </c>
      <c r="BN14" s="35">
        <v>107.95146699999999</v>
      </c>
      <c r="BO14" s="51"/>
      <c r="BP14" s="51"/>
      <c r="BQ14" s="51"/>
      <c r="BR14" s="51"/>
      <c r="BS14" s="51"/>
      <c r="BT14" s="51"/>
      <c r="BU14" s="37"/>
      <c r="BV14" s="37">
        <v>375</v>
      </c>
      <c r="BW14" s="37">
        <v>330</v>
      </c>
      <c r="BX14" s="46"/>
      <c r="BY14" s="46"/>
      <c r="BZ14" s="46"/>
      <c r="CA14" s="46"/>
      <c r="CB14" s="46"/>
      <c r="CC14" s="46">
        <v>0.04</v>
      </c>
      <c r="CD14" s="46">
        <v>0.24</v>
      </c>
      <c r="CE14" s="46">
        <v>0.49</v>
      </c>
      <c r="CF14" s="46">
        <v>0.67</v>
      </c>
      <c r="CG14" s="46">
        <v>0.78</v>
      </c>
      <c r="CH14" s="46">
        <v>0.85</v>
      </c>
      <c r="CI14" s="53">
        <v>0.9</v>
      </c>
      <c r="CJ14" s="46">
        <v>0.92400000000000004</v>
      </c>
      <c r="CK14" s="46">
        <v>0.95099999999999996</v>
      </c>
      <c r="CL14" s="46">
        <v>0.96499999999999997</v>
      </c>
      <c r="CM14" s="46">
        <v>0.97499999999999998</v>
      </c>
      <c r="CN14" s="46">
        <v>0.98299999999999998</v>
      </c>
      <c r="CO14" s="46">
        <v>0.99</v>
      </c>
      <c r="CP14" s="46">
        <v>0.998</v>
      </c>
      <c r="CQ14" s="46">
        <v>0.999</v>
      </c>
      <c r="CR14" s="46">
        <v>0.999</v>
      </c>
      <c r="CS14" s="46">
        <v>0.999</v>
      </c>
      <c r="CT14" s="46">
        <v>0.999</v>
      </c>
      <c r="CU14" s="46">
        <v>0.999</v>
      </c>
      <c r="CV14" s="46">
        <v>0.999</v>
      </c>
      <c r="CW14" s="46">
        <v>0.999</v>
      </c>
      <c r="CX14" s="46">
        <v>0.999</v>
      </c>
      <c r="CY14" s="46">
        <v>0.999</v>
      </c>
      <c r="CZ14" s="46">
        <v>0.996</v>
      </c>
      <c r="DA14" s="46">
        <v>0.98199999999999998</v>
      </c>
      <c r="DB14" s="46">
        <v>0.94699999999999995</v>
      </c>
      <c r="DC14" s="46">
        <v>0.8</v>
      </c>
      <c r="DD14" s="32">
        <v>4.7</v>
      </c>
      <c r="DE14" s="32">
        <v>4.5999999999999996</v>
      </c>
      <c r="DF14" s="32">
        <v>4.7</v>
      </c>
      <c r="DG14" s="32">
        <v>4.7</v>
      </c>
      <c r="DH14" s="32">
        <v>4.8</v>
      </c>
      <c r="DI14" s="32">
        <v>5</v>
      </c>
      <c r="DJ14" s="32">
        <v>5.5</v>
      </c>
      <c r="DK14" s="32">
        <v>5.5</v>
      </c>
      <c r="DL14" s="32">
        <v>5.6</v>
      </c>
      <c r="DM14" s="32">
        <v>5.7</v>
      </c>
      <c r="DN14" s="32">
        <v>5.8</v>
      </c>
      <c r="DO14" s="32">
        <v>5.9</v>
      </c>
      <c r="DP14" s="32">
        <v>5.6</v>
      </c>
      <c r="DQ14" s="32">
        <v>5.5</v>
      </c>
      <c r="DR14" s="32">
        <v>5.6</v>
      </c>
      <c r="DS14" s="32">
        <v>5.7</v>
      </c>
      <c r="DT14" s="32">
        <v>5.8</v>
      </c>
      <c r="DU14" s="32">
        <v>6</v>
      </c>
      <c r="DV14" s="32">
        <v>5.8</v>
      </c>
      <c r="DW14" s="32">
        <v>5.8</v>
      </c>
      <c r="DX14" s="32">
        <v>5.9</v>
      </c>
      <c r="DY14" s="32">
        <v>6</v>
      </c>
      <c r="DZ14" s="32">
        <v>6.1</v>
      </c>
      <c r="EA14" s="32">
        <v>6.3</v>
      </c>
      <c r="EB14" s="32">
        <v>6.1</v>
      </c>
      <c r="EC14" s="32">
        <v>6.1</v>
      </c>
      <c r="ED14" s="32">
        <v>6.2</v>
      </c>
      <c r="EE14" s="32">
        <v>6.4</v>
      </c>
      <c r="EF14" s="32">
        <v>6.5</v>
      </c>
      <c r="EG14" s="32">
        <v>6.7</v>
      </c>
      <c r="EH14" s="32">
        <v>6.9</v>
      </c>
      <c r="EI14" s="32">
        <v>6.9</v>
      </c>
      <c r="EJ14" s="32">
        <v>7.1</v>
      </c>
      <c r="EK14" s="32">
        <v>7.2</v>
      </c>
      <c r="EL14" s="32">
        <v>7.4</v>
      </c>
      <c r="EM14" s="32">
        <v>7.6</v>
      </c>
      <c r="EN14" s="32">
        <v>7.6</v>
      </c>
      <c r="EO14" s="32">
        <v>7.7</v>
      </c>
      <c r="EP14" s="32">
        <v>7.9</v>
      </c>
      <c r="EQ14" s="32">
        <v>8.1</v>
      </c>
      <c r="ER14" s="32">
        <v>8.3000000000000007</v>
      </c>
      <c r="ES14" s="32">
        <v>8.5</v>
      </c>
      <c r="ET14" s="27">
        <v>4.0300000000000004E-6</v>
      </c>
      <c r="EU14" s="27">
        <v>1.0600000000000001E-8</v>
      </c>
      <c r="EV14" s="27">
        <v>-9.9299999999999999E-12</v>
      </c>
      <c r="EW14" s="27">
        <v>7.4900000000000005E-7</v>
      </c>
      <c r="EX14" s="27">
        <v>7.7600000000000001E-10</v>
      </c>
      <c r="EY14" s="27">
        <v>0.222</v>
      </c>
      <c r="EZ14" s="37"/>
      <c r="FA14" s="37"/>
      <c r="FB14" s="37">
        <v>614</v>
      </c>
      <c r="FC14" s="37">
        <v>659</v>
      </c>
      <c r="FD14" s="37"/>
      <c r="FE14" s="37">
        <v>65</v>
      </c>
      <c r="FF14" s="37">
        <v>78</v>
      </c>
      <c r="FG14" s="46">
        <v>0.88100000000000001</v>
      </c>
      <c r="FH14" s="37">
        <v>1261</v>
      </c>
      <c r="FI14" s="37">
        <v>487</v>
      </c>
      <c r="FJ14" s="36">
        <v>0.29599999999999999</v>
      </c>
      <c r="FK14" s="37">
        <v>650</v>
      </c>
      <c r="FL14" s="37">
        <v>7</v>
      </c>
      <c r="FM14" s="37">
        <v>65</v>
      </c>
      <c r="FN14" s="33">
        <v>1.68</v>
      </c>
      <c r="FO14" s="102">
        <v>1</v>
      </c>
      <c r="FP14" s="102">
        <v>2</v>
      </c>
      <c r="FQ14" s="102">
        <v>4</v>
      </c>
      <c r="FR14" s="102"/>
      <c r="FS14" s="103">
        <v>2.2000000000000002</v>
      </c>
      <c r="FT14" s="103">
        <v>1</v>
      </c>
      <c r="FU14" s="106"/>
      <c r="FV14" s="33">
        <v>5.09</v>
      </c>
      <c r="FW14" s="2"/>
      <c r="FX14" s="19" t="s">
        <v>192</v>
      </c>
      <c r="FY14" s="2"/>
      <c r="FZ14" s="2"/>
      <c r="GA14" s="2"/>
      <c r="GB14" s="2"/>
      <c r="GC14" s="2"/>
      <c r="GD14" s="2"/>
      <c r="GE14" s="2"/>
      <c r="GF14" s="2"/>
      <c r="GG14" s="2"/>
      <c r="GH14" s="2"/>
    </row>
    <row r="15" spans="1:190" s="2" customFormat="1" ht="10.5" customHeight="1" x14ac:dyDescent="0.2">
      <c r="A15" s="61">
        <v>13</v>
      </c>
      <c r="B15" s="49" t="s">
        <v>157</v>
      </c>
      <c r="C15" s="50">
        <v>559625</v>
      </c>
      <c r="D15" s="50">
        <v>561623</v>
      </c>
      <c r="E15" s="39">
        <v>1.53345</v>
      </c>
      <c r="F15" s="39">
        <v>1.5380849999999999</v>
      </c>
      <c r="G15" s="39">
        <v>1.5430269999999999</v>
      </c>
      <c r="H15" s="39">
        <v>1.547363</v>
      </c>
      <c r="I15" s="39">
        <v>1.548794</v>
      </c>
      <c r="J15" s="39">
        <v>1.5512859999999999</v>
      </c>
      <c r="K15" s="39">
        <v>1.5529839999999999</v>
      </c>
      <c r="L15" s="39">
        <v>1.5545370000000001</v>
      </c>
      <c r="M15" s="39">
        <v>1.5560830000000001</v>
      </c>
      <c r="N15" s="39">
        <v>1.5565150000000001</v>
      </c>
      <c r="O15" s="39">
        <v>1.5569200000000001</v>
      </c>
      <c r="P15" s="39">
        <v>1.558721</v>
      </c>
      <c r="Q15" s="39">
        <v>1.5588</v>
      </c>
      <c r="R15" s="39">
        <v>1.5609310000000001</v>
      </c>
      <c r="S15" s="39">
        <v>1.565016</v>
      </c>
      <c r="T15" s="39">
        <v>1.5655239999999999</v>
      </c>
      <c r="U15" s="39">
        <v>1.569224</v>
      </c>
      <c r="V15" s="39">
        <v>1.5698669999999999</v>
      </c>
      <c r="W15" s="39">
        <v>1.5738890000000001</v>
      </c>
      <c r="X15" s="39">
        <v>1.580735</v>
      </c>
      <c r="Y15" s="41">
        <v>62.5</v>
      </c>
      <c r="Z15" s="41">
        <v>62.3</v>
      </c>
      <c r="AA15" s="33">
        <v>62.55</v>
      </c>
      <c r="AB15" s="33">
        <v>62.26</v>
      </c>
      <c r="AC15" s="43">
        <v>8.94E-3</v>
      </c>
      <c r="AD15" s="40">
        <v>8.933E-3</v>
      </c>
      <c r="AE15" s="40">
        <v>9.0089999999999996E-3</v>
      </c>
      <c r="AF15" s="40">
        <v>7.2890000000000003E-3</v>
      </c>
      <c r="AG15" s="40">
        <v>3.0990000000000002E-3</v>
      </c>
      <c r="AH15" s="40">
        <v>2.7169999999999998E-3</v>
      </c>
      <c r="AI15" s="40">
        <v>4.8479999999999999E-3</v>
      </c>
      <c r="AJ15" s="40">
        <v>1.1067E-2</v>
      </c>
      <c r="AK15" s="40">
        <v>4.8510000000000003E-3</v>
      </c>
      <c r="AL15" s="40">
        <v>4.0220000000000004E-3</v>
      </c>
      <c r="AM15" s="40">
        <v>1.0867999999999999E-2</v>
      </c>
      <c r="AN15" s="40">
        <v>7.7210000000000004E-3</v>
      </c>
      <c r="AO15" s="40">
        <v>4.4159999999999998E-3</v>
      </c>
      <c r="AP15" s="40">
        <v>4.5929999999999999E-3</v>
      </c>
      <c r="AQ15" s="40">
        <v>1.5211000000000001E-2</v>
      </c>
      <c r="AR15" s="34">
        <v>0.81599999999999995</v>
      </c>
      <c r="AS15" s="34">
        <v>0.34689999999999999</v>
      </c>
      <c r="AT15" s="34">
        <v>0.30420000000000003</v>
      </c>
      <c r="AU15" s="34">
        <v>0.54269999999999996</v>
      </c>
      <c r="AV15" s="34">
        <v>1.2388999999999999</v>
      </c>
      <c r="AW15" s="34">
        <v>0.54300000000000004</v>
      </c>
      <c r="AX15" s="34">
        <v>0.45019999999999999</v>
      </c>
      <c r="AY15" s="34">
        <v>1.2165999999999999</v>
      </c>
      <c r="AZ15" s="34">
        <v>0.85699999999999998</v>
      </c>
      <c r="BA15" s="34">
        <v>0.49020000000000002</v>
      </c>
      <c r="BB15" s="34">
        <v>0.50980000000000003</v>
      </c>
      <c r="BC15" s="34">
        <v>1.6883999999999999</v>
      </c>
      <c r="BD15" s="34">
        <v>-2.4199999999999999E-2</v>
      </c>
      <c r="BE15" s="34">
        <v>-4.7999999999999996E-3</v>
      </c>
      <c r="BF15" s="34">
        <v>4.1000000000000003E-3</v>
      </c>
      <c r="BG15" s="34">
        <v>2.7000000000000001E-3</v>
      </c>
      <c r="BH15" s="34">
        <v>1.54E-2</v>
      </c>
      <c r="BI15" s="35">
        <v>1.0813717599999999</v>
      </c>
      <c r="BJ15" s="35">
        <v>0.31325765999999999</v>
      </c>
      <c r="BK15" s="35">
        <v>0.87919286299999999</v>
      </c>
      <c r="BL15" s="35">
        <v>5.9421017700000004E-3</v>
      </c>
      <c r="BM15" s="35">
        <v>1.9801156699999999E-2</v>
      </c>
      <c r="BN15" s="35">
        <v>109.893817</v>
      </c>
      <c r="BO15" s="51"/>
      <c r="BP15" s="51"/>
      <c r="BQ15" s="51"/>
      <c r="BR15" s="51"/>
      <c r="BS15" s="51"/>
      <c r="BT15" s="51"/>
      <c r="BU15" s="37">
        <v>335</v>
      </c>
      <c r="BV15" s="37"/>
      <c r="BW15" s="37">
        <v>295</v>
      </c>
      <c r="BX15" s="46"/>
      <c r="BY15" s="46"/>
      <c r="BZ15" s="46">
        <v>0.01</v>
      </c>
      <c r="CA15" s="46">
        <v>0.16</v>
      </c>
      <c r="CB15" s="46">
        <v>0.49</v>
      </c>
      <c r="CC15" s="46">
        <v>0.75</v>
      </c>
      <c r="CD15" s="46">
        <v>0.89</v>
      </c>
      <c r="CE15" s="46">
        <v>0.95399999999999996</v>
      </c>
      <c r="CF15" s="46">
        <v>0.98</v>
      </c>
      <c r="CG15" s="46">
        <v>0.99099999999999999</v>
      </c>
      <c r="CH15" s="46">
        <v>0.995</v>
      </c>
      <c r="CI15" s="46">
        <v>0.997</v>
      </c>
      <c r="CJ15" s="46">
        <v>0.997</v>
      </c>
      <c r="CK15" s="46">
        <v>0.997</v>
      </c>
      <c r="CL15" s="46">
        <v>0.997</v>
      </c>
      <c r="CM15" s="46">
        <v>0.997</v>
      </c>
      <c r="CN15" s="46">
        <v>0.997</v>
      </c>
      <c r="CO15" s="46">
        <v>0.998</v>
      </c>
      <c r="CP15" s="46">
        <v>0.999</v>
      </c>
      <c r="CQ15" s="46">
        <v>0.999</v>
      </c>
      <c r="CR15" s="46">
        <v>0.998</v>
      </c>
      <c r="CS15" s="46">
        <v>0.999</v>
      </c>
      <c r="CT15" s="46">
        <v>0.999</v>
      </c>
      <c r="CU15" s="46">
        <v>0.999</v>
      </c>
      <c r="CV15" s="46">
        <v>0.999</v>
      </c>
      <c r="CW15" s="46">
        <v>0.999</v>
      </c>
      <c r="CX15" s="46">
        <v>0.998</v>
      </c>
      <c r="CY15" s="46">
        <v>0.98899999999999999</v>
      </c>
      <c r="CZ15" s="46">
        <v>0.96399999999999997</v>
      </c>
      <c r="DA15" s="46">
        <v>0.93899999999999995</v>
      </c>
      <c r="DB15" s="46">
        <v>0.89</v>
      </c>
      <c r="DC15" s="46">
        <v>0.86</v>
      </c>
      <c r="DD15" s="32">
        <v>-0.3</v>
      </c>
      <c r="DE15" s="32">
        <v>-0.4</v>
      </c>
      <c r="DF15" s="32">
        <v>-0.4</v>
      </c>
      <c r="DG15" s="32">
        <v>-0.4</v>
      </c>
      <c r="DH15" s="32">
        <v>-0.5</v>
      </c>
      <c r="DI15" s="32">
        <v>-0.5</v>
      </c>
      <c r="DJ15" s="32">
        <v>0</v>
      </c>
      <c r="DK15" s="32">
        <v>0</v>
      </c>
      <c r="DL15" s="32">
        <v>-0.1</v>
      </c>
      <c r="DM15" s="32">
        <v>-0.1</v>
      </c>
      <c r="DN15" s="32">
        <v>-0.1</v>
      </c>
      <c r="DO15" s="32">
        <v>-0.1</v>
      </c>
      <c r="DP15" s="32">
        <v>0</v>
      </c>
      <c r="DQ15" s="32">
        <v>0</v>
      </c>
      <c r="DR15" s="32">
        <v>0</v>
      </c>
      <c r="DS15" s="32">
        <v>-0.1</v>
      </c>
      <c r="DT15" s="32">
        <v>-0.1</v>
      </c>
      <c r="DU15" s="32">
        <v>-0.1</v>
      </c>
      <c r="DV15" s="32">
        <v>0.1</v>
      </c>
      <c r="DW15" s="32">
        <v>0.1</v>
      </c>
      <c r="DX15" s="32">
        <v>0.1</v>
      </c>
      <c r="DY15" s="32">
        <v>0.1</v>
      </c>
      <c r="DZ15" s="32">
        <v>0.1</v>
      </c>
      <c r="EA15" s="32">
        <v>0</v>
      </c>
      <c r="EB15" s="32">
        <v>0.3</v>
      </c>
      <c r="EC15" s="32">
        <v>0.3</v>
      </c>
      <c r="ED15" s="32">
        <v>0.2</v>
      </c>
      <c r="EE15" s="32">
        <v>0.2</v>
      </c>
      <c r="EF15" s="32">
        <v>0.2</v>
      </c>
      <c r="EG15" s="32">
        <v>0.2</v>
      </c>
      <c r="EH15" s="32">
        <v>0.6</v>
      </c>
      <c r="EI15" s="32">
        <v>0.6</v>
      </c>
      <c r="EJ15" s="32">
        <v>0.6</v>
      </c>
      <c r="EK15" s="32">
        <v>0.6</v>
      </c>
      <c r="EL15" s="32">
        <v>0.6</v>
      </c>
      <c r="EM15" s="32">
        <v>0.6</v>
      </c>
      <c r="EN15" s="32">
        <v>0.9</v>
      </c>
      <c r="EO15" s="32">
        <v>0.9</v>
      </c>
      <c r="EP15" s="32">
        <v>0.9</v>
      </c>
      <c r="EQ15" s="32">
        <v>0.9</v>
      </c>
      <c r="ER15" s="32">
        <v>0.9</v>
      </c>
      <c r="ES15" s="32">
        <v>1</v>
      </c>
      <c r="ET15" s="27">
        <v>-4.5299999999999998E-6</v>
      </c>
      <c r="EU15" s="27">
        <v>8.1899999999999992E-9</v>
      </c>
      <c r="EV15" s="27">
        <v>-3.4899999999999997E-11</v>
      </c>
      <c r="EW15" s="27">
        <v>4.89E-7</v>
      </c>
      <c r="EX15" s="27">
        <v>4.7600000000000001E-10</v>
      </c>
      <c r="EY15" s="27">
        <v>0.221</v>
      </c>
      <c r="EZ15" s="37">
        <v>337</v>
      </c>
      <c r="FA15" s="37">
        <v>359</v>
      </c>
      <c r="FB15" s="37">
        <v>381</v>
      </c>
      <c r="FC15" s="37">
        <v>407</v>
      </c>
      <c r="FD15" s="37">
        <v>440</v>
      </c>
      <c r="FE15" s="37">
        <v>99</v>
      </c>
      <c r="FF15" s="37">
        <v>130</v>
      </c>
      <c r="FG15" s="46">
        <v>0.68300000000000005</v>
      </c>
      <c r="FH15" s="37">
        <v>645</v>
      </c>
      <c r="FI15" s="37">
        <v>253</v>
      </c>
      <c r="FJ15" s="36">
        <v>0.27200000000000002</v>
      </c>
      <c r="FK15" s="37">
        <v>370</v>
      </c>
      <c r="FL15" s="37">
        <v>4</v>
      </c>
      <c r="FM15" s="37">
        <v>468</v>
      </c>
      <c r="FN15" s="33">
        <v>2.99</v>
      </c>
      <c r="FO15" s="102">
        <v>1</v>
      </c>
      <c r="FP15" s="102">
        <v>4</v>
      </c>
      <c r="FQ15" s="102">
        <v>3</v>
      </c>
      <c r="FR15" s="102">
        <v>4</v>
      </c>
      <c r="FS15" s="103">
        <v>51.1</v>
      </c>
      <c r="FT15" s="103">
        <v>4.0999999999999996</v>
      </c>
      <c r="FU15" s="106"/>
      <c r="FV15" s="33">
        <v>3.03</v>
      </c>
      <c r="FX15" s="19" t="s">
        <v>192</v>
      </c>
      <c r="FY15" s="38"/>
    </row>
    <row r="16" spans="1:190" s="2" customFormat="1" ht="10.5" customHeight="1" x14ac:dyDescent="0.2">
      <c r="A16" s="61">
        <v>14</v>
      </c>
      <c r="B16" s="49" t="s">
        <v>43</v>
      </c>
      <c r="C16" s="49">
        <v>885302</v>
      </c>
      <c r="D16" s="49">
        <v>892299</v>
      </c>
      <c r="E16" s="39">
        <v>1.8269169999999999</v>
      </c>
      <c r="F16" s="39">
        <v>1.834686</v>
      </c>
      <c r="G16" s="39">
        <v>1.8435269999999999</v>
      </c>
      <c r="H16" s="39">
        <v>1.852554</v>
      </c>
      <c r="I16" s="39">
        <v>1.8559760000000001</v>
      </c>
      <c r="J16" s="39">
        <v>1.8624810000000001</v>
      </c>
      <c r="K16" s="39">
        <v>1.8672500000000001</v>
      </c>
      <c r="L16" s="39">
        <v>1.8717980000000001</v>
      </c>
      <c r="M16" s="39">
        <v>1.876474</v>
      </c>
      <c r="N16" s="39">
        <v>1.8778060000000001</v>
      </c>
      <c r="O16" s="39">
        <v>1.879059</v>
      </c>
      <c r="P16" s="39">
        <v>1.884746</v>
      </c>
      <c r="Q16" s="39">
        <v>1.885</v>
      </c>
      <c r="R16" s="39">
        <v>1.8919330000000001</v>
      </c>
      <c r="S16" s="39">
        <v>1.905815</v>
      </c>
      <c r="T16" s="39">
        <v>1.9075979999999999</v>
      </c>
      <c r="U16" s="39">
        <v>1.9209639999999999</v>
      </c>
      <c r="V16" s="39">
        <v>1.9233579999999999</v>
      </c>
      <c r="W16" s="39">
        <v>1.9388890000000001</v>
      </c>
      <c r="X16" s="39"/>
      <c r="Y16" s="29">
        <v>30.2</v>
      </c>
      <c r="Z16" s="29">
        <v>29.9</v>
      </c>
      <c r="AA16" s="23">
        <v>30.16</v>
      </c>
      <c r="AB16" s="23">
        <v>29.94</v>
      </c>
      <c r="AC16" s="42">
        <v>2.9340000000000001E-2</v>
      </c>
      <c r="AD16" s="39">
        <v>2.9340999999999999E-2</v>
      </c>
      <c r="AE16" s="39">
        <v>2.9791999999999999E-2</v>
      </c>
      <c r="AF16" s="39">
        <v>2.0497999999999999E-2</v>
      </c>
      <c r="AG16" s="39">
        <v>9.2239999999999996E-3</v>
      </c>
      <c r="AH16" s="39">
        <v>8.5260000000000006E-3</v>
      </c>
      <c r="AI16" s="39">
        <v>1.5459000000000001E-2</v>
      </c>
      <c r="AJ16" s="39">
        <v>3.8358000000000003E-2</v>
      </c>
      <c r="AK16" s="39">
        <v>1.7543E-2</v>
      </c>
      <c r="AL16" s="39">
        <v>1.5531E-2</v>
      </c>
      <c r="AM16" s="39"/>
      <c r="AN16" s="39">
        <v>2.1829999999999999E-2</v>
      </c>
      <c r="AO16" s="39">
        <v>1.4127000000000001E-2</v>
      </c>
      <c r="AP16" s="39">
        <v>1.5664999999999998E-2</v>
      </c>
      <c r="AQ16" s="39"/>
      <c r="AR16" s="24">
        <v>0.6986</v>
      </c>
      <c r="AS16" s="24">
        <v>0.31440000000000001</v>
      </c>
      <c r="AT16" s="24">
        <v>0.29060000000000002</v>
      </c>
      <c r="AU16" s="24">
        <v>0.52690000000000003</v>
      </c>
      <c r="AV16" s="24">
        <v>1.3072999999999999</v>
      </c>
      <c r="AW16" s="24">
        <v>0.59789999999999999</v>
      </c>
      <c r="AX16" s="24">
        <v>0.52929999999999999</v>
      </c>
      <c r="AY16" s="24"/>
      <c r="AZ16" s="24">
        <v>0.73270000000000002</v>
      </c>
      <c r="BA16" s="24">
        <v>0.47420000000000001</v>
      </c>
      <c r="BB16" s="24">
        <v>0.52580000000000005</v>
      </c>
      <c r="BC16" s="24"/>
      <c r="BD16" s="24">
        <v>1.04E-2</v>
      </c>
      <c r="BE16" s="24">
        <v>2E-3</v>
      </c>
      <c r="BF16" s="24">
        <v>5.1999999999999998E-3</v>
      </c>
      <c r="BG16" s="24">
        <v>5.1999999999999998E-3</v>
      </c>
      <c r="BH16" s="24"/>
      <c r="BI16" s="25">
        <v>2.0663624700000001</v>
      </c>
      <c r="BJ16" s="25">
        <v>0.34931583199999999</v>
      </c>
      <c r="BK16" s="25">
        <v>1.91746463</v>
      </c>
      <c r="BL16" s="25">
        <v>1.22133846E-2</v>
      </c>
      <c r="BM16" s="25">
        <v>5.5595990800000002E-2</v>
      </c>
      <c r="BN16" s="25">
        <v>125.47362</v>
      </c>
      <c r="BO16" s="26"/>
      <c r="BP16" s="26"/>
      <c r="BQ16" s="26"/>
      <c r="BR16" s="26"/>
      <c r="BS16" s="26"/>
      <c r="BT16" s="26"/>
      <c r="BU16" s="44"/>
      <c r="BV16" s="44">
        <v>400</v>
      </c>
      <c r="BW16" s="44">
        <v>360</v>
      </c>
      <c r="BX16" s="52"/>
      <c r="BY16" s="52"/>
      <c r="BZ16" s="52"/>
      <c r="CA16" s="52"/>
      <c r="CB16" s="52"/>
      <c r="CC16" s="52"/>
      <c r="CD16" s="52"/>
      <c r="CE16" s="52"/>
      <c r="CF16" s="52">
        <v>0.06</v>
      </c>
      <c r="CG16" s="52">
        <v>0.37</v>
      </c>
      <c r="CH16" s="52">
        <v>0.65</v>
      </c>
      <c r="CI16" s="52">
        <v>0.79</v>
      </c>
      <c r="CJ16" s="52">
        <v>0.86</v>
      </c>
      <c r="CK16" s="52">
        <v>0.92100000000000004</v>
      </c>
      <c r="CL16" s="52">
        <v>0.94899999999999995</v>
      </c>
      <c r="CM16" s="52">
        <v>0.96499999999999997</v>
      </c>
      <c r="CN16" s="52">
        <v>0.97499999999999998</v>
      </c>
      <c r="CO16" s="52">
        <v>0.98199999999999998</v>
      </c>
      <c r="CP16" s="52">
        <v>0.99199999999999999</v>
      </c>
      <c r="CQ16" s="52">
        <v>0.995</v>
      </c>
      <c r="CR16" s="52">
        <v>0.996</v>
      </c>
      <c r="CS16" s="52">
        <v>0.997</v>
      </c>
      <c r="CT16" s="52">
        <v>0.998</v>
      </c>
      <c r="CU16" s="52">
        <v>0.998</v>
      </c>
      <c r="CV16" s="52">
        <v>0.997</v>
      </c>
      <c r="CW16" s="52">
        <v>0.997</v>
      </c>
      <c r="CX16" s="52">
        <v>0.995</v>
      </c>
      <c r="CY16" s="52">
        <v>0.99299999999999999</v>
      </c>
      <c r="CZ16" s="52">
        <v>0.98799999999999999</v>
      </c>
      <c r="DA16" s="52">
        <v>0.97299999999999998</v>
      </c>
      <c r="DB16" s="52">
        <v>0.93200000000000005</v>
      </c>
      <c r="DC16" s="52">
        <v>0.79</v>
      </c>
      <c r="DD16" s="30">
        <v>3.7</v>
      </c>
      <c r="DE16" s="30">
        <v>3.8</v>
      </c>
      <c r="DF16" s="30">
        <v>3.9</v>
      </c>
      <c r="DG16" s="30">
        <v>4</v>
      </c>
      <c r="DH16" s="30">
        <v>4.0999999999999996</v>
      </c>
      <c r="DI16" s="30">
        <v>4.2</v>
      </c>
      <c r="DJ16" s="30">
        <v>4.7</v>
      </c>
      <c r="DK16" s="30">
        <v>4.9000000000000004</v>
      </c>
      <c r="DL16" s="30">
        <v>5.0999999999999996</v>
      </c>
      <c r="DM16" s="30">
        <v>5.2</v>
      </c>
      <c r="DN16" s="30">
        <v>5.4</v>
      </c>
      <c r="DO16" s="30">
        <v>5.6</v>
      </c>
      <c r="DP16" s="30">
        <v>4.8</v>
      </c>
      <c r="DQ16" s="30">
        <v>5</v>
      </c>
      <c r="DR16" s="30">
        <v>5.0999999999999996</v>
      </c>
      <c r="DS16" s="30">
        <v>5.3</v>
      </c>
      <c r="DT16" s="30">
        <v>5.5</v>
      </c>
      <c r="DU16" s="30">
        <v>5.6</v>
      </c>
      <c r="DV16" s="30">
        <v>5.0999999999999996</v>
      </c>
      <c r="DW16" s="30">
        <v>5.3</v>
      </c>
      <c r="DX16" s="30">
        <v>5.5</v>
      </c>
      <c r="DY16" s="30">
        <v>5.7</v>
      </c>
      <c r="DZ16" s="30">
        <v>5.9</v>
      </c>
      <c r="EA16" s="30">
        <v>6.1</v>
      </c>
      <c r="EB16" s="30">
        <v>5.6</v>
      </c>
      <c r="EC16" s="30">
        <v>5.8</v>
      </c>
      <c r="ED16" s="30">
        <v>6.1</v>
      </c>
      <c r="EE16" s="30">
        <v>6.3</v>
      </c>
      <c r="EF16" s="30">
        <v>6.5</v>
      </c>
      <c r="EG16" s="30">
        <v>6.7</v>
      </c>
      <c r="EH16" s="30">
        <v>6.7</v>
      </c>
      <c r="EI16" s="30">
        <v>7</v>
      </c>
      <c r="EJ16" s="30">
        <v>7.3</v>
      </c>
      <c r="EK16" s="30">
        <v>7.6</v>
      </c>
      <c r="EL16" s="30">
        <v>7.9</v>
      </c>
      <c r="EM16" s="30">
        <v>8.1999999999999993</v>
      </c>
      <c r="EN16" s="30">
        <v>8.1</v>
      </c>
      <c r="EO16" s="30">
        <v>8.4</v>
      </c>
      <c r="EP16" s="30">
        <v>8.8000000000000007</v>
      </c>
      <c r="EQ16" s="30">
        <v>9.1999999999999993</v>
      </c>
      <c r="ER16" s="30">
        <v>9.6</v>
      </c>
      <c r="ES16" s="22">
        <v>9.9</v>
      </c>
      <c r="ET16" s="27">
        <v>2.6000000000000001E-6</v>
      </c>
      <c r="EU16" s="27">
        <v>1.15E-8</v>
      </c>
      <c r="EV16" s="27">
        <v>-3.3599999999999999E-11</v>
      </c>
      <c r="EW16" s="27">
        <v>8.8199999999999998E-7</v>
      </c>
      <c r="EX16" s="27">
        <v>1.2E-9</v>
      </c>
      <c r="EY16" s="27">
        <v>0.27900000000000003</v>
      </c>
      <c r="EZ16" s="44">
        <v>577</v>
      </c>
      <c r="FA16" s="44">
        <v>596</v>
      </c>
      <c r="FB16" s="44">
        <v>622</v>
      </c>
      <c r="FC16" s="44">
        <v>659</v>
      </c>
      <c r="FD16" s="44">
        <v>701</v>
      </c>
      <c r="FE16" s="44">
        <v>66</v>
      </c>
      <c r="FF16" s="44">
        <v>82</v>
      </c>
      <c r="FG16" s="45">
        <v>1.044</v>
      </c>
      <c r="FH16" s="44">
        <v>1236</v>
      </c>
      <c r="FI16" s="44">
        <v>480</v>
      </c>
      <c r="FJ16" s="28">
        <v>0.28799999999999998</v>
      </c>
      <c r="FK16" s="44">
        <v>660</v>
      </c>
      <c r="FL16" s="44">
        <v>7</v>
      </c>
      <c r="FM16" s="44">
        <v>74</v>
      </c>
      <c r="FN16" s="23">
        <v>2.02</v>
      </c>
      <c r="FO16" s="100">
        <v>1</v>
      </c>
      <c r="FP16" s="100">
        <v>1</v>
      </c>
      <c r="FQ16" s="100">
        <v>2</v>
      </c>
      <c r="FR16" s="100"/>
      <c r="FS16" s="101">
        <v>2.2999999999999998</v>
      </c>
      <c r="FT16" s="101">
        <v>1</v>
      </c>
      <c r="FU16" s="105"/>
      <c r="FV16" s="23">
        <v>3.99</v>
      </c>
      <c r="FW16" s="11"/>
      <c r="FX16" s="19" t="s">
        <v>191</v>
      </c>
      <c r="FY16" s="11"/>
    </row>
    <row r="17" spans="1:181" s="2" customFormat="1" ht="10.5" customHeight="1" x14ac:dyDescent="0.2">
      <c r="A17" s="61">
        <v>15</v>
      </c>
      <c r="B17" s="49" t="s">
        <v>156</v>
      </c>
      <c r="C17" s="49">
        <v>841246</v>
      </c>
      <c r="D17" s="49">
        <v>849244</v>
      </c>
      <c r="E17" s="39">
        <v>1.7856719999999999</v>
      </c>
      <c r="F17" s="39">
        <v>1.7910010000000001</v>
      </c>
      <c r="G17" s="39">
        <v>1.7976399999999999</v>
      </c>
      <c r="H17" s="39">
        <v>1.8056559999999999</v>
      </c>
      <c r="I17" s="39">
        <v>1.8090619999999999</v>
      </c>
      <c r="J17" s="39">
        <v>1.815925</v>
      </c>
      <c r="K17" s="39">
        <v>1.8211630000000001</v>
      </c>
      <c r="L17" s="39">
        <v>1.82626</v>
      </c>
      <c r="M17" s="39">
        <v>1.8315729999999999</v>
      </c>
      <c r="N17" s="39">
        <v>1.8330960000000001</v>
      </c>
      <c r="O17" s="39">
        <v>1.8345340000000001</v>
      </c>
      <c r="P17" s="39">
        <v>1.8410949999999999</v>
      </c>
      <c r="Q17" s="39">
        <v>1.8413900000000001</v>
      </c>
      <c r="R17" s="39">
        <v>1.8494679999999999</v>
      </c>
      <c r="S17" s="39">
        <v>1.8658330000000001</v>
      </c>
      <c r="T17" s="39">
        <v>1.8679520000000001</v>
      </c>
      <c r="U17" s="39">
        <v>1.8839399999999999</v>
      </c>
      <c r="V17" s="39">
        <v>1.8868229999999999</v>
      </c>
      <c r="W17" s="39">
        <v>1.905662</v>
      </c>
      <c r="X17" s="39"/>
      <c r="Y17" s="29">
        <v>24.6</v>
      </c>
      <c r="Z17" s="29">
        <v>24.4</v>
      </c>
      <c r="AA17" s="23">
        <v>24.56</v>
      </c>
      <c r="AB17" s="23">
        <v>24.37</v>
      </c>
      <c r="AC17" s="42">
        <v>3.4259999999999999E-2</v>
      </c>
      <c r="AD17" s="39">
        <v>3.4259999999999999E-2</v>
      </c>
      <c r="AE17" s="39">
        <v>3.4855999999999998E-2</v>
      </c>
      <c r="AF17" s="39">
        <v>2.2511E-2</v>
      </c>
      <c r="AG17" s="39">
        <v>1.0410000000000001E-2</v>
      </c>
      <c r="AH17" s="39">
        <v>9.8169999999999993E-3</v>
      </c>
      <c r="AI17" s="39">
        <v>1.7895000000000001E-2</v>
      </c>
      <c r="AJ17" s="39">
        <v>4.5433000000000001E-2</v>
      </c>
      <c r="AK17" s="39">
        <v>2.0990000000000002E-2</v>
      </c>
      <c r="AL17" s="39">
        <v>1.8839000000000002E-2</v>
      </c>
      <c r="AM17" s="39"/>
      <c r="AN17" s="39">
        <v>2.4034E-2</v>
      </c>
      <c r="AO17" s="39">
        <v>1.6372000000000001E-2</v>
      </c>
      <c r="AP17" s="39">
        <v>1.8484E-2</v>
      </c>
      <c r="AQ17" s="39"/>
      <c r="AR17" s="24">
        <v>0.65710000000000002</v>
      </c>
      <c r="AS17" s="24">
        <v>0.3039</v>
      </c>
      <c r="AT17" s="24">
        <v>0.28649999999999998</v>
      </c>
      <c r="AU17" s="24">
        <v>0.52229999999999999</v>
      </c>
      <c r="AV17" s="24">
        <v>1.3261000000000001</v>
      </c>
      <c r="AW17" s="24">
        <v>0.61270000000000002</v>
      </c>
      <c r="AX17" s="24">
        <v>0.54990000000000006</v>
      </c>
      <c r="AY17" s="24"/>
      <c r="AZ17" s="24">
        <v>0.6895</v>
      </c>
      <c r="BA17" s="24">
        <v>0.46970000000000001</v>
      </c>
      <c r="BB17" s="24">
        <v>0.53029999999999999</v>
      </c>
      <c r="BC17" s="24"/>
      <c r="BD17" s="24">
        <v>-4.7999999999999996E-3</v>
      </c>
      <c r="BE17" s="24">
        <v>-1.6999999999999999E-3</v>
      </c>
      <c r="BF17" s="24">
        <v>1.24E-2</v>
      </c>
      <c r="BG17" s="24">
        <v>1.0999999999999999E-2</v>
      </c>
      <c r="BH17" s="24"/>
      <c r="BI17" s="25">
        <v>1.7855267699999999</v>
      </c>
      <c r="BJ17" s="25">
        <v>0.44668487099999998</v>
      </c>
      <c r="BK17" s="25">
        <v>1.21749317</v>
      </c>
      <c r="BL17" s="25">
        <v>1.36046011E-2</v>
      </c>
      <c r="BM17" s="25">
        <v>5.7087515200000001E-2</v>
      </c>
      <c r="BN17" s="25">
        <v>129.967536</v>
      </c>
      <c r="BO17" s="26"/>
      <c r="BP17" s="26"/>
      <c r="BQ17" s="26"/>
      <c r="BR17" s="26"/>
      <c r="BS17" s="26"/>
      <c r="BT17" s="26"/>
      <c r="BU17" s="44">
        <v>400</v>
      </c>
      <c r="BV17" s="44"/>
      <c r="BW17" s="44">
        <v>355</v>
      </c>
      <c r="BX17" s="52"/>
      <c r="BY17" s="52"/>
      <c r="BZ17" s="52"/>
      <c r="CA17" s="52"/>
      <c r="CB17" s="52"/>
      <c r="CC17" s="52"/>
      <c r="CD17" s="52"/>
      <c r="CE17" s="52"/>
      <c r="CF17" s="52">
        <v>0.22</v>
      </c>
      <c r="CG17" s="52">
        <v>0.62</v>
      </c>
      <c r="CH17" s="52">
        <v>0.84</v>
      </c>
      <c r="CI17" s="52">
        <v>0.92700000000000005</v>
      </c>
      <c r="CJ17" s="52">
        <v>0.96199999999999997</v>
      </c>
      <c r="CK17" s="52">
        <v>0.98499999999999999</v>
      </c>
      <c r="CL17" s="52">
        <v>0.99199999999999999</v>
      </c>
      <c r="CM17" s="52">
        <v>0.995</v>
      </c>
      <c r="CN17" s="52">
        <v>0.996</v>
      </c>
      <c r="CO17" s="52">
        <v>0.998</v>
      </c>
      <c r="CP17" s="52">
        <v>0.999</v>
      </c>
      <c r="CQ17" s="52">
        <v>0.998</v>
      </c>
      <c r="CR17" s="52">
        <v>0.998</v>
      </c>
      <c r="CS17" s="52">
        <v>0.998</v>
      </c>
      <c r="CT17" s="52">
        <v>0.998</v>
      </c>
      <c r="CU17" s="52">
        <v>0.999</v>
      </c>
      <c r="CV17" s="52">
        <v>0.999</v>
      </c>
      <c r="CW17" s="52">
        <v>0.999</v>
      </c>
      <c r="CX17" s="52">
        <v>0.996</v>
      </c>
      <c r="CY17" s="52">
        <v>0.996</v>
      </c>
      <c r="CZ17" s="52">
        <v>0.98599999999999999</v>
      </c>
      <c r="DA17" s="52">
        <v>0.97499999999999998</v>
      </c>
      <c r="DB17" s="52">
        <v>0.94199999999999995</v>
      </c>
      <c r="DC17" s="52">
        <v>0.90500000000000003</v>
      </c>
      <c r="DD17" s="22">
        <v>7.2</v>
      </c>
      <c r="DE17" s="22">
        <v>7.4</v>
      </c>
      <c r="DF17" s="22">
        <v>7.5</v>
      </c>
      <c r="DG17" s="22">
        <v>7.6</v>
      </c>
      <c r="DH17" s="22">
        <v>7.8</v>
      </c>
      <c r="DI17" s="22">
        <v>7.9</v>
      </c>
      <c r="DJ17" s="22">
        <v>9.5</v>
      </c>
      <c r="DK17" s="22">
        <v>9.6999999999999993</v>
      </c>
      <c r="DL17" s="22">
        <v>9.9</v>
      </c>
      <c r="DM17" s="22">
        <v>10.199999999999999</v>
      </c>
      <c r="DN17" s="22">
        <v>10.4</v>
      </c>
      <c r="DO17" s="22">
        <v>10.6</v>
      </c>
      <c r="DP17" s="22">
        <v>9.6999999999999993</v>
      </c>
      <c r="DQ17" s="22">
        <v>9.9</v>
      </c>
      <c r="DR17" s="22">
        <v>10.1</v>
      </c>
      <c r="DS17" s="22">
        <v>10.3</v>
      </c>
      <c r="DT17" s="22">
        <v>10.6</v>
      </c>
      <c r="DU17" s="22">
        <v>10.8</v>
      </c>
      <c r="DV17" s="22">
        <v>10.4</v>
      </c>
      <c r="DW17" s="22">
        <v>10.7</v>
      </c>
      <c r="DX17" s="22">
        <v>10.9</v>
      </c>
      <c r="DY17" s="22">
        <v>11.1</v>
      </c>
      <c r="DZ17" s="22">
        <v>11.4</v>
      </c>
      <c r="EA17" s="22">
        <v>11.6</v>
      </c>
      <c r="EB17" s="22">
        <v>11.4</v>
      </c>
      <c r="EC17" s="22">
        <v>11.7</v>
      </c>
      <c r="ED17" s="22">
        <v>12</v>
      </c>
      <c r="EE17" s="22">
        <v>12.2</v>
      </c>
      <c r="EF17" s="22">
        <v>12.5</v>
      </c>
      <c r="EG17" s="22">
        <v>12.8</v>
      </c>
      <c r="EH17" s="22">
        <v>13.8</v>
      </c>
      <c r="EI17" s="22">
        <v>14.2</v>
      </c>
      <c r="EJ17" s="22">
        <v>14.5</v>
      </c>
      <c r="EK17" s="22">
        <v>14.9</v>
      </c>
      <c r="EL17" s="22">
        <v>15.3</v>
      </c>
      <c r="EM17" s="22">
        <v>15.6</v>
      </c>
      <c r="EN17" s="22">
        <v>16.600000000000001</v>
      </c>
      <c r="EO17" s="22">
        <v>17.100000000000001</v>
      </c>
      <c r="EP17" s="22">
        <v>17.600000000000001</v>
      </c>
      <c r="EQ17" s="22">
        <v>18</v>
      </c>
      <c r="ER17" s="22">
        <v>18.5</v>
      </c>
      <c r="ES17" s="22">
        <v>18.899999999999999</v>
      </c>
      <c r="ET17" s="27">
        <v>7.5299999999999999E-6</v>
      </c>
      <c r="EU17" s="27">
        <v>1.29E-8</v>
      </c>
      <c r="EV17" s="27">
        <v>-3.3999999999999999E-11</v>
      </c>
      <c r="EW17" s="27">
        <v>1.9300000000000002E-6</v>
      </c>
      <c r="EX17" s="27">
        <v>1.5300000000000001E-9</v>
      </c>
      <c r="EY17" s="27">
        <v>0.26800000000000002</v>
      </c>
      <c r="EZ17" s="44">
        <v>336</v>
      </c>
      <c r="FA17" s="44">
        <v>363</v>
      </c>
      <c r="FB17" s="44">
        <v>386</v>
      </c>
      <c r="FC17" s="44">
        <v>413</v>
      </c>
      <c r="FD17" s="44">
        <v>443</v>
      </c>
      <c r="FE17" s="44">
        <v>84</v>
      </c>
      <c r="FF17" s="44">
        <v>96</v>
      </c>
      <c r="FG17" s="45">
        <v>0.63500000000000001</v>
      </c>
      <c r="FH17" s="44">
        <v>592</v>
      </c>
      <c r="FI17" s="44">
        <v>237</v>
      </c>
      <c r="FJ17" s="28">
        <v>0.25</v>
      </c>
      <c r="FK17" s="44">
        <v>360</v>
      </c>
      <c r="FL17" s="44">
        <v>4</v>
      </c>
      <c r="FM17" s="44">
        <v>316</v>
      </c>
      <c r="FN17" s="23">
        <v>0.09</v>
      </c>
      <c r="FO17" s="100">
        <v>1</v>
      </c>
      <c r="FP17" s="100">
        <v>4</v>
      </c>
      <c r="FQ17" s="100">
        <v>2</v>
      </c>
      <c r="FR17" s="100"/>
      <c r="FS17" s="101">
        <v>53.3</v>
      </c>
      <c r="FT17" s="101">
        <v>4</v>
      </c>
      <c r="FU17" s="105"/>
      <c r="FV17" s="23">
        <v>5.35</v>
      </c>
      <c r="FW17" s="11"/>
      <c r="FX17" s="19" t="s">
        <v>191</v>
      </c>
      <c r="FY17" s="11"/>
    </row>
    <row r="18" spans="1:181" s="19" customFormat="1" ht="11.1" customHeight="1" x14ac:dyDescent="0.2">
      <c r="A18" s="61">
        <v>16</v>
      </c>
      <c r="B18" s="62" t="s">
        <v>170</v>
      </c>
      <c r="C18" s="62">
        <v>613587</v>
      </c>
      <c r="D18" s="62">
        <v>615584</v>
      </c>
      <c r="E18" s="63">
        <v>1.583377</v>
      </c>
      <c r="F18" s="63">
        <v>1.588708</v>
      </c>
      <c r="G18" s="63">
        <v>1.594403</v>
      </c>
      <c r="H18" s="63">
        <v>1.599415</v>
      </c>
      <c r="I18" s="63">
        <v>1.601073</v>
      </c>
      <c r="J18" s="63">
        <v>1.6039639999999999</v>
      </c>
      <c r="K18" s="63">
        <v>1.6059380000000001</v>
      </c>
      <c r="L18" s="63">
        <v>1.6077459999999999</v>
      </c>
      <c r="M18" s="63">
        <v>1.6095470000000001</v>
      </c>
      <c r="N18" s="63">
        <v>1.6100509999999999</v>
      </c>
      <c r="O18" s="63">
        <v>1.610522</v>
      </c>
      <c r="P18" s="63">
        <v>1.6126229999999999</v>
      </c>
      <c r="Q18" s="63">
        <v>1.612716</v>
      </c>
      <c r="R18" s="63">
        <v>1.6152040000000001</v>
      </c>
      <c r="S18" s="63">
        <v>1.619982</v>
      </c>
      <c r="T18" s="63">
        <v>1.6205769999999999</v>
      </c>
      <c r="U18" s="63">
        <v>1.624914</v>
      </c>
      <c r="V18" s="63">
        <v>1.6256679999999999</v>
      </c>
      <c r="W18" s="63">
        <v>1.6303909999999999</v>
      </c>
      <c r="X18" s="63">
        <v>1.6384460000000001</v>
      </c>
      <c r="Y18" s="64">
        <v>58.7</v>
      </c>
      <c r="Z18" s="64">
        <v>58.4</v>
      </c>
      <c r="AA18" s="65">
        <v>58.72</v>
      </c>
      <c r="AB18" s="65">
        <v>58.45</v>
      </c>
      <c r="AC18" s="66">
        <v>1.043E-2</v>
      </c>
      <c r="AD18" s="63">
        <v>1.0435E-2</v>
      </c>
      <c r="AE18" s="63">
        <v>1.0526000000000001E-2</v>
      </c>
      <c r="AF18" s="63">
        <v>8.4740000000000006E-3</v>
      </c>
      <c r="AG18" s="63">
        <v>3.6089999999999998E-3</v>
      </c>
      <c r="AH18" s="63">
        <v>3.1689999999999999E-3</v>
      </c>
      <c r="AI18" s="63">
        <v>5.6569999999999997E-3</v>
      </c>
      <c r="AJ18" s="63">
        <v>1.2952E-2</v>
      </c>
      <c r="AK18" s="63">
        <v>5.6860000000000001E-3</v>
      </c>
      <c r="AL18" s="63">
        <v>4.7229999999999998E-3</v>
      </c>
      <c r="AM18" s="63">
        <v>1.2777999999999999E-2</v>
      </c>
      <c r="AN18" s="63">
        <v>8.9779999999999999E-3</v>
      </c>
      <c r="AO18" s="63">
        <v>5.1529999999999996E-3</v>
      </c>
      <c r="AP18" s="63">
        <v>5.3730000000000002E-3</v>
      </c>
      <c r="AQ18" s="63">
        <v>1.7868999999999999E-2</v>
      </c>
      <c r="AR18" s="67">
        <v>0.81210000000000004</v>
      </c>
      <c r="AS18" s="67">
        <v>0.34589999999999999</v>
      </c>
      <c r="AT18" s="67">
        <v>0.30370000000000003</v>
      </c>
      <c r="AU18" s="67">
        <v>0.54210000000000003</v>
      </c>
      <c r="AV18" s="67">
        <v>1.2412000000000001</v>
      </c>
      <c r="AW18" s="67">
        <v>0.54490000000000005</v>
      </c>
      <c r="AX18" s="67">
        <v>0.4526</v>
      </c>
      <c r="AY18" s="67">
        <v>1.2244999999999999</v>
      </c>
      <c r="AZ18" s="67">
        <v>0.85289999999999999</v>
      </c>
      <c r="BA18" s="67">
        <v>0.48949999999999999</v>
      </c>
      <c r="BB18" s="67">
        <v>0.51049999999999995</v>
      </c>
      <c r="BC18" s="67">
        <v>1.6976</v>
      </c>
      <c r="BD18" s="68">
        <v>-1.01E-2</v>
      </c>
      <c r="BE18" s="68">
        <v>-1.1999999999999999E-3</v>
      </c>
      <c r="BF18" s="68">
        <v>-1.6000000000000001E-3</v>
      </c>
      <c r="BG18" s="68">
        <v>-1.6000000000000001E-3</v>
      </c>
      <c r="BH18" s="68">
        <v>-8.8000000000000005E-3</v>
      </c>
      <c r="BI18" s="69">
        <v>0.96244308000000001</v>
      </c>
      <c r="BJ18" s="69">
        <v>0.59593923400000004</v>
      </c>
      <c r="BK18" s="69">
        <v>1.1055835199999999</v>
      </c>
      <c r="BL18" s="69">
        <v>4.6806214100000004E-3</v>
      </c>
      <c r="BM18" s="69">
        <v>1.7877208200000001E-2</v>
      </c>
      <c r="BN18" s="69">
        <v>115.896432</v>
      </c>
      <c r="BP18" s="69"/>
      <c r="BU18" s="70">
        <v>350</v>
      </c>
      <c r="BV18" s="70"/>
      <c r="BW18" s="70">
        <v>310</v>
      </c>
      <c r="BX18" s="71"/>
      <c r="BY18" s="71"/>
      <c r="BZ18" s="71"/>
      <c r="CA18" s="71">
        <v>0.04</v>
      </c>
      <c r="CB18" s="71">
        <v>0.24</v>
      </c>
      <c r="CC18" s="71">
        <v>0.52</v>
      </c>
      <c r="CD18" s="71">
        <v>0.73</v>
      </c>
      <c r="CE18" s="71">
        <v>0.85</v>
      </c>
      <c r="CF18" s="71">
        <v>0.92400000000000004</v>
      </c>
      <c r="CG18" s="71">
        <v>0.96</v>
      </c>
      <c r="CH18" s="71">
        <v>0.97699999999999998</v>
      </c>
      <c r="CI18" s="71">
        <v>0.98499999999999999</v>
      </c>
      <c r="CJ18" s="71">
        <v>0.99099999999999999</v>
      </c>
      <c r="CK18" s="71">
        <v>0.99399999999999999</v>
      </c>
      <c r="CL18" s="71">
        <v>0.995</v>
      </c>
      <c r="CM18" s="71">
        <v>0.996</v>
      </c>
      <c r="CN18" s="71">
        <v>0.997</v>
      </c>
      <c r="CO18" s="71">
        <v>0.998</v>
      </c>
      <c r="CP18" s="71">
        <v>0.998</v>
      </c>
      <c r="CQ18" s="71">
        <v>0.998</v>
      </c>
      <c r="CR18" s="71">
        <v>0.998</v>
      </c>
      <c r="CS18" s="71">
        <v>0.998</v>
      </c>
      <c r="CT18" s="71">
        <v>0.998</v>
      </c>
      <c r="CU18" s="71">
        <v>0.997</v>
      </c>
      <c r="CV18" s="71">
        <v>0.997</v>
      </c>
      <c r="CW18" s="71">
        <v>0.997</v>
      </c>
      <c r="CX18" s="71">
        <v>0.99</v>
      </c>
      <c r="CY18" s="71">
        <v>0.99399999999999999</v>
      </c>
      <c r="CZ18" s="71">
        <v>0.98499999999999999</v>
      </c>
      <c r="DA18" s="71">
        <v>0.97099999999999997</v>
      </c>
      <c r="DB18" s="71">
        <v>0.91100000000000003</v>
      </c>
      <c r="DC18" s="71">
        <v>0.82</v>
      </c>
      <c r="DD18" s="72">
        <v>1.8</v>
      </c>
      <c r="DE18" s="72">
        <v>1.9</v>
      </c>
      <c r="DF18" s="72">
        <v>1.9</v>
      </c>
      <c r="DG18" s="72">
        <v>2</v>
      </c>
      <c r="DH18" s="72">
        <v>2</v>
      </c>
      <c r="DI18" s="72">
        <v>2.1</v>
      </c>
      <c r="DJ18" s="72">
        <v>2</v>
      </c>
      <c r="DK18" s="72">
        <v>2.1</v>
      </c>
      <c r="DL18" s="72">
        <v>2.2000000000000002</v>
      </c>
      <c r="DM18" s="72">
        <v>2.2999999999999998</v>
      </c>
      <c r="DN18" s="72">
        <v>2.2999999999999998</v>
      </c>
      <c r="DO18" s="72">
        <v>2.4</v>
      </c>
      <c r="DP18" s="72">
        <v>2</v>
      </c>
      <c r="DQ18" s="72">
        <v>2.1</v>
      </c>
      <c r="DR18" s="72">
        <v>2.2000000000000002</v>
      </c>
      <c r="DS18" s="72">
        <v>2.2999999999999998</v>
      </c>
      <c r="DT18" s="72">
        <v>2.4</v>
      </c>
      <c r="DU18" s="72">
        <v>2.5</v>
      </c>
      <c r="DV18" s="72">
        <v>2.1</v>
      </c>
      <c r="DW18" s="72">
        <v>2.2000000000000002</v>
      </c>
      <c r="DX18" s="72">
        <v>2.2999999999999998</v>
      </c>
      <c r="DY18" s="72">
        <v>2.4</v>
      </c>
      <c r="DZ18" s="72">
        <v>2.5</v>
      </c>
      <c r="EA18" s="72">
        <v>2.6</v>
      </c>
      <c r="EB18" s="72">
        <v>2.2000000000000002</v>
      </c>
      <c r="EC18" s="72">
        <v>2.2999999999999998</v>
      </c>
      <c r="ED18" s="72">
        <v>2.4</v>
      </c>
      <c r="EE18" s="72">
        <v>2.6</v>
      </c>
      <c r="EF18" s="72">
        <v>2.7</v>
      </c>
      <c r="EG18" s="72">
        <v>2.8</v>
      </c>
      <c r="EH18" s="72">
        <v>2.5</v>
      </c>
      <c r="EI18" s="72">
        <v>2.6</v>
      </c>
      <c r="EJ18" s="72">
        <v>2.8</v>
      </c>
      <c r="EK18" s="72">
        <v>2.9</v>
      </c>
      <c r="EL18" s="72">
        <v>3</v>
      </c>
      <c r="EM18" s="72">
        <v>3.1</v>
      </c>
      <c r="EN18" s="72">
        <v>2.8</v>
      </c>
      <c r="EO18" s="72">
        <v>2.9</v>
      </c>
      <c r="EP18" s="72">
        <v>3.1</v>
      </c>
      <c r="EQ18" s="72">
        <v>3.2</v>
      </c>
      <c r="ER18" s="72">
        <v>3.3</v>
      </c>
      <c r="ES18" s="72">
        <v>3.5</v>
      </c>
      <c r="ET18" s="27">
        <v>7.5600000000000005E-7</v>
      </c>
      <c r="EU18" s="27">
        <v>1.3200000000000001E-8</v>
      </c>
      <c r="EV18" s="27">
        <v>-4.0399999999999997E-11</v>
      </c>
      <c r="EW18" s="27">
        <v>3.1600000000000002E-7</v>
      </c>
      <c r="EX18" s="27">
        <v>5.3600000000000001E-10</v>
      </c>
      <c r="EY18" s="27">
        <v>0.26300000000000001</v>
      </c>
      <c r="EZ18" s="70">
        <v>613</v>
      </c>
      <c r="FA18" s="70">
        <v>643</v>
      </c>
      <c r="FB18" s="70">
        <v>660</v>
      </c>
      <c r="FC18" s="70">
        <v>694</v>
      </c>
      <c r="FD18" s="70">
        <v>757</v>
      </c>
      <c r="FE18" s="70">
        <v>67</v>
      </c>
      <c r="FF18" s="70">
        <v>76</v>
      </c>
      <c r="FG18" s="73">
        <v>0.83599999999999997</v>
      </c>
      <c r="FH18" s="70">
        <v>816</v>
      </c>
      <c r="FI18" s="70">
        <v>322</v>
      </c>
      <c r="FJ18" s="74">
        <v>0.26500000000000001</v>
      </c>
      <c r="FK18" s="70">
        <v>560</v>
      </c>
      <c r="FL18" s="70">
        <v>6</v>
      </c>
      <c r="FM18" s="70">
        <v>142</v>
      </c>
      <c r="FN18" s="55">
        <v>1.77</v>
      </c>
      <c r="FO18" s="75">
        <v>1</v>
      </c>
      <c r="FP18" s="75">
        <v>4</v>
      </c>
      <c r="FQ18" s="75">
        <v>1</v>
      </c>
      <c r="FR18" s="75">
        <v>2</v>
      </c>
      <c r="FS18" s="76">
        <v>51.2</v>
      </c>
      <c r="FT18" s="76">
        <v>2.2000000000000002</v>
      </c>
      <c r="FU18" s="57"/>
      <c r="FV18" s="77">
        <v>3.57</v>
      </c>
      <c r="FW18" s="78"/>
      <c r="FX18" s="19" t="s">
        <v>193</v>
      </c>
    </row>
    <row r="19" spans="1:181" s="19" customFormat="1" ht="11.1" customHeight="1" x14ac:dyDescent="0.2">
      <c r="A19" s="61">
        <v>17</v>
      </c>
      <c r="B19" s="80" t="s">
        <v>171</v>
      </c>
      <c r="C19" s="80">
        <v>622532</v>
      </c>
      <c r="D19" s="80">
        <v>625529</v>
      </c>
      <c r="E19" s="63">
        <v>1.5915680000000001</v>
      </c>
      <c r="F19" s="63">
        <v>1.5968690000000001</v>
      </c>
      <c r="G19" s="63">
        <v>1.602603</v>
      </c>
      <c r="H19" s="63">
        <v>1.6077790000000001</v>
      </c>
      <c r="I19" s="63">
        <v>1.6095330000000001</v>
      </c>
      <c r="J19" s="63">
        <v>1.612641</v>
      </c>
      <c r="K19" s="63">
        <v>1.6147929999999999</v>
      </c>
      <c r="L19" s="63">
        <v>1.616779</v>
      </c>
      <c r="M19" s="63">
        <v>1.61877</v>
      </c>
      <c r="N19" s="63">
        <v>1.619329</v>
      </c>
      <c r="O19" s="63">
        <v>1.6198520000000001</v>
      </c>
      <c r="P19" s="63">
        <v>1.622193</v>
      </c>
      <c r="Q19" s="63">
        <v>1.622296</v>
      </c>
      <c r="R19" s="63">
        <v>1.6250830000000001</v>
      </c>
      <c r="S19" s="63">
        <v>1.630474</v>
      </c>
      <c r="T19" s="63">
        <v>1.6311500000000001</v>
      </c>
      <c r="U19" s="63">
        <v>1.636096</v>
      </c>
      <c r="V19" s="63">
        <v>1.63696</v>
      </c>
      <c r="W19" s="63">
        <v>1.6424110000000001</v>
      </c>
      <c r="X19" s="63">
        <v>1.6518539999999999</v>
      </c>
      <c r="Y19" s="81">
        <v>53.2</v>
      </c>
      <c r="Z19" s="81">
        <v>52.9</v>
      </c>
      <c r="AA19" s="82">
        <v>53.17</v>
      </c>
      <c r="AB19" s="82">
        <v>52.88</v>
      </c>
      <c r="AC19" s="83">
        <v>1.17E-2</v>
      </c>
      <c r="AD19" s="84">
        <v>1.1704000000000001E-2</v>
      </c>
      <c r="AE19" s="84">
        <v>1.1821E-2</v>
      </c>
      <c r="AF19" s="84">
        <v>9.2370000000000004E-3</v>
      </c>
      <c r="AG19" s="84">
        <v>3.9769999999999996E-3</v>
      </c>
      <c r="AH19" s="84">
        <v>3.5260000000000001E-3</v>
      </c>
      <c r="AI19" s="84">
        <v>6.313E-3</v>
      </c>
      <c r="AJ19" s="84">
        <v>1.4664E-2</v>
      </c>
      <c r="AK19" s="84">
        <v>6.4859999999999996E-3</v>
      </c>
      <c r="AL19" s="84">
        <v>5.4510000000000001E-3</v>
      </c>
      <c r="AM19" s="84">
        <v>1.4893999999999999E-2</v>
      </c>
      <c r="AN19" s="84">
        <v>9.7959999999999992E-3</v>
      </c>
      <c r="AO19" s="84">
        <v>5.7540000000000004E-3</v>
      </c>
      <c r="AP19" s="84">
        <v>6.0670000000000003E-3</v>
      </c>
      <c r="AQ19" s="84">
        <v>2.0704E-2</v>
      </c>
      <c r="AR19" s="97">
        <v>0.78920000000000001</v>
      </c>
      <c r="AS19" s="97">
        <v>0.33979999999999999</v>
      </c>
      <c r="AT19" s="97">
        <v>0.30130000000000001</v>
      </c>
      <c r="AU19" s="97">
        <v>0.53939999999999999</v>
      </c>
      <c r="AV19" s="97">
        <v>1.2528999999999999</v>
      </c>
      <c r="AW19" s="97">
        <v>0.55420000000000003</v>
      </c>
      <c r="AX19" s="97">
        <v>0.4657</v>
      </c>
      <c r="AY19" s="97">
        <v>1.2726</v>
      </c>
      <c r="AZ19" s="97">
        <v>0.82869999999999999</v>
      </c>
      <c r="BA19" s="97">
        <v>0.48680000000000001</v>
      </c>
      <c r="BB19" s="97">
        <v>0.51319999999999999</v>
      </c>
      <c r="BC19" s="97">
        <v>1.7515000000000001</v>
      </c>
      <c r="BD19" s="85">
        <v>-7.0000000000000001E-3</v>
      </c>
      <c r="BE19" s="85">
        <v>-5.0000000000000001E-4</v>
      </c>
      <c r="BF19" s="85">
        <v>-1.4E-3</v>
      </c>
      <c r="BG19" s="85">
        <v>-1.1999999999999999E-3</v>
      </c>
      <c r="BH19" s="85">
        <v>-7.1999999999999998E-3</v>
      </c>
      <c r="BI19" s="86">
        <v>1.44305741</v>
      </c>
      <c r="BJ19" s="86">
        <v>0.140786358</v>
      </c>
      <c r="BK19" s="86">
        <v>1.26093951</v>
      </c>
      <c r="BL19" s="86">
        <v>8.1920890999999992E-3</v>
      </c>
      <c r="BM19" s="86">
        <v>3.56911455E-2</v>
      </c>
      <c r="BN19" s="86">
        <v>131.959337</v>
      </c>
      <c r="BO19" s="99"/>
      <c r="BP19" s="86"/>
      <c r="BQ19" s="99"/>
      <c r="BR19" s="99"/>
      <c r="BS19" s="99"/>
      <c r="BT19" s="99"/>
      <c r="BU19" s="87">
        <v>380</v>
      </c>
      <c r="BV19" s="87"/>
      <c r="BW19" s="87">
        <v>340</v>
      </c>
      <c r="BX19" s="88"/>
      <c r="BY19" s="88"/>
      <c r="BZ19" s="88"/>
      <c r="CA19" s="88"/>
      <c r="CB19" s="88"/>
      <c r="CC19" s="88"/>
      <c r="CD19" s="88">
        <v>0.08</v>
      </c>
      <c r="CE19" s="88">
        <v>0.37</v>
      </c>
      <c r="CF19" s="88">
        <v>0.65</v>
      </c>
      <c r="CG19" s="88">
        <v>0.81</v>
      </c>
      <c r="CH19" s="88">
        <v>0.90100000000000002</v>
      </c>
      <c r="CI19" s="88">
        <v>0.94199999999999995</v>
      </c>
      <c r="CJ19" s="88">
        <v>0.96399999999999997</v>
      </c>
      <c r="CK19" s="88">
        <v>0.98099999999999998</v>
      </c>
      <c r="CL19" s="88">
        <v>0.98499999999999999</v>
      </c>
      <c r="CM19" s="88">
        <v>0.98799999999999999</v>
      </c>
      <c r="CN19" s="88">
        <v>0.99099999999999999</v>
      </c>
      <c r="CO19" s="88">
        <v>0.99399999999999999</v>
      </c>
      <c r="CP19" s="88">
        <v>0.997</v>
      </c>
      <c r="CQ19" s="88">
        <v>0.995</v>
      </c>
      <c r="CR19" s="88">
        <v>0.99399999999999999</v>
      </c>
      <c r="CS19" s="88">
        <v>0.996</v>
      </c>
      <c r="CT19" s="88">
        <v>0.998</v>
      </c>
      <c r="CU19" s="88">
        <v>0.998</v>
      </c>
      <c r="CV19" s="88">
        <v>0.997</v>
      </c>
      <c r="CW19" s="88">
        <v>0.998</v>
      </c>
      <c r="CX19" s="88">
        <v>0.99299999999999999</v>
      </c>
      <c r="CY19" s="88">
        <v>0.995</v>
      </c>
      <c r="CZ19" s="88">
        <v>0.99</v>
      </c>
      <c r="DA19" s="88">
        <v>0.98</v>
      </c>
      <c r="DB19" s="88">
        <v>0.93799999999999994</v>
      </c>
      <c r="DC19" s="88">
        <v>0.87</v>
      </c>
      <c r="DD19" s="89">
        <v>3</v>
      </c>
      <c r="DE19" s="89">
        <v>3</v>
      </c>
      <c r="DF19" s="89">
        <v>3.1</v>
      </c>
      <c r="DG19" s="89">
        <v>3.1</v>
      </c>
      <c r="DH19" s="89">
        <v>3.1</v>
      </c>
      <c r="DI19" s="89">
        <v>3.1</v>
      </c>
      <c r="DJ19" s="89">
        <v>3.4</v>
      </c>
      <c r="DK19" s="89">
        <v>3.4</v>
      </c>
      <c r="DL19" s="89">
        <v>3.5</v>
      </c>
      <c r="DM19" s="89">
        <v>3.5</v>
      </c>
      <c r="DN19" s="89">
        <v>3.6</v>
      </c>
      <c r="DO19" s="89">
        <v>3.7</v>
      </c>
      <c r="DP19" s="89">
        <v>3.4</v>
      </c>
      <c r="DQ19" s="89">
        <v>3.4</v>
      </c>
      <c r="DR19" s="89">
        <v>3.5</v>
      </c>
      <c r="DS19" s="89">
        <v>3.6</v>
      </c>
      <c r="DT19" s="89">
        <v>3.6</v>
      </c>
      <c r="DU19" s="89">
        <v>3.7</v>
      </c>
      <c r="DV19" s="89">
        <v>3.6</v>
      </c>
      <c r="DW19" s="89">
        <v>3.6</v>
      </c>
      <c r="DX19" s="89">
        <v>3.6</v>
      </c>
      <c r="DY19" s="89">
        <v>3.7</v>
      </c>
      <c r="DZ19" s="89">
        <v>3.7</v>
      </c>
      <c r="EA19" s="89">
        <v>3.8</v>
      </c>
      <c r="EB19" s="89">
        <v>3.7</v>
      </c>
      <c r="EC19" s="89">
        <v>3.8</v>
      </c>
      <c r="ED19" s="89">
        <v>3.8</v>
      </c>
      <c r="EE19" s="89">
        <v>3.9</v>
      </c>
      <c r="EF19" s="89">
        <v>4</v>
      </c>
      <c r="EG19" s="89">
        <v>4</v>
      </c>
      <c r="EH19" s="89">
        <v>4.0999999999999996</v>
      </c>
      <c r="EI19" s="89">
        <v>4.0999999999999996</v>
      </c>
      <c r="EJ19" s="89">
        <v>4.2</v>
      </c>
      <c r="EK19" s="89">
        <v>4.3</v>
      </c>
      <c r="EL19" s="89">
        <v>4.4000000000000004</v>
      </c>
      <c r="EM19" s="89">
        <v>4.5</v>
      </c>
      <c r="EN19" s="89">
        <v>4.4000000000000004</v>
      </c>
      <c r="EO19" s="89">
        <v>4.5</v>
      </c>
      <c r="EP19" s="89">
        <v>4.5999999999999996</v>
      </c>
      <c r="EQ19" s="89">
        <v>4.8</v>
      </c>
      <c r="ER19" s="89">
        <v>4.9000000000000004</v>
      </c>
      <c r="ES19" s="89">
        <v>5</v>
      </c>
      <c r="ET19" s="27">
        <v>2.8200000000000001E-6</v>
      </c>
      <c r="EU19" s="27">
        <v>1.07E-8</v>
      </c>
      <c r="EV19" s="27">
        <v>-3.2399999999999999E-11</v>
      </c>
      <c r="EW19" s="27">
        <v>4.7E-7</v>
      </c>
      <c r="EX19" s="27">
        <v>7.2299999999999998E-10</v>
      </c>
      <c r="EY19" s="27">
        <v>0.23499999999999999</v>
      </c>
      <c r="EZ19" s="87">
        <v>637</v>
      </c>
      <c r="FA19" s="87">
        <v>663</v>
      </c>
      <c r="FB19" s="87">
        <v>685</v>
      </c>
      <c r="FC19" s="87">
        <v>726</v>
      </c>
      <c r="FD19" s="87">
        <v>822</v>
      </c>
      <c r="FE19" s="87">
        <v>66</v>
      </c>
      <c r="FF19" s="87">
        <v>76</v>
      </c>
      <c r="FG19" s="90">
        <v>0.91600000000000004</v>
      </c>
      <c r="FH19" s="87">
        <v>874</v>
      </c>
      <c r="FI19" s="87">
        <v>345</v>
      </c>
      <c r="FJ19" s="98">
        <v>0.26500000000000001</v>
      </c>
      <c r="FK19" s="87">
        <v>580</v>
      </c>
      <c r="FL19" s="87">
        <v>6</v>
      </c>
      <c r="FM19" s="87">
        <v>120</v>
      </c>
      <c r="FN19" s="91">
        <v>1.97</v>
      </c>
      <c r="FO19" s="92">
        <v>1</v>
      </c>
      <c r="FP19" s="92">
        <v>1</v>
      </c>
      <c r="FQ19" s="92">
        <v>2</v>
      </c>
      <c r="FR19" s="92">
        <v>3</v>
      </c>
      <c r="FS19" s="93">
        <v>3.2</v>
      </c>
      <c r="FT19" s="93">
        <v>1</v>
      </c>
      <c r="FU19" s="94"/>
      <c r="FV19" s="95">
        <v>3.24</v>
      </c>
      <c r="FW19" s="96"/>
      <c r="FX19" s="19" t="s">
        <v>193</v>
      </c>
    </row>
    <row r="20" spans="1:181" s="19" customFormat="1" ht="11.1" customHeight="1" x14ac:dyDescent="0.2">
      <c r="A20" s="61">
        <v>18</v>
      </c>
      <c r="B20" s="62" t="s">
        <v>172</v>
      </c>
      <c r="C20" s="62">
        <v>522598</v>
      </c>
      <c r="D20" s="62">
        <v>525596</v>
      </c>
      <c r="E20" s="63">
        <v>1.4959180000000001</v>
      </c>
      <c r="F20" s="63">
        <v>1.501037</v>
      </c>
      <c r="G20" s="63">
        <v>1.506456</v>
      </c>
      <c r="H20" s="63">
        <v>1.511083</v>
      </c>
      <c r="I20" s="63">
        <v>1.512564</v>
      </c>
      <c r="J20" s="63">
        <v>1.515088</v>
      </c>
      <c r="K20" s="63">
        <v>1.51678</v>
      </c>
      <c r="L20" s="63">
        <v>1.5183139999999999</v>
      </c>
      <c r="M20" s="63">
        <v>1.5198339999999999</v>
      </c>
      <c r="N20" s="63">
        <v>1.5202580000000001</v>
      </c>
      <c r="O20" s="63">
        <v>1.520654</v>
      </c>
      <c r="P20" s="63">
        <v>1.522416</v>
      </c>
      <c r="Q20" s="63">
        <v>1.522494</v>
      </c>
      <c r="R20" s="63">
        <v>1.5245759999999999</v>
      </c>
      <c r="S20" s="63">
        <v>1.5285660000000001</v>
      </c>
      <c r="T20" s="63">
        <v>1.5290630000000001</v>
      </c>
      <c r="U20" s="63">
        <v>1.532686</v>
      </c>
      <c r="V20" s="63">
        <v>1.5333159999999999</v>
      </c>
      <c r="W20" s="63">
        <v>1.5372680000000001</v>
      </c>
      <c r="X20" s="63">
        <v>1.5440309999999999</v>
      </c>
      <c r="Y20" s="64">
        <v>59.8</v>
      </c>
      <c r="Z20" s="64">
        <v>59.6</v>
      </c>
      <c r="AA20" s="65">
        <v>59.84</v>
      </c>
      <c r="AB20" s="65">
        <v>59.58</v>
      </c>
      <c r="AC20" s="66">
        <v>8.7399999999999995E-3</v>
      </c>
      <c r="AD20" s="63">
        <v>8.7320000000000002E-3</v>
      </c>
      <c r="AE20" s="63">
        <v>8.8050000000000003E-3</v>
      </c>
      <c r="AF20" s="63">
        <v>7.2700000000000004E-3</v>
      </c>
      <c r="AG20" s="63">
        <v>3.0539999999999999E-3</v>
      </c>
      <c r="AH20" s="63">
        <v>2.66E-3</v>
      </c>
      <c r="AI20" s="63">
        <v>4.7419999999999997E-3</v>
      </c>
      <c r="AJ20" s="63">
        <v>1.0822E-2</v>
      </c>
      <c r="AK20" s="63">
        <v>4.7499999999999999E-3</v>
      </c>
      <c r="AL20" s="63">
        <v>3.9519999999999998E-3</v>
      </c>
      <c r="AM20" s="63">
        <v>1.0715000000000001E-2</v>
      </c>
      <c r="AN20" s="63">
        <v>7.6940000000000003E-3</v>
      </c>
      <c r="AO20" s="63">
        <v>4.3179999999999998E-3</v>
      </c>
      <c r="AP20" s="63">
        <v>4.4869999999999997E-3</v>
      </c>
      <c r="AQ20" s="63">
        <v>1.4968E-2</v>
      </c>
      <c r="AR20" s="67">
        <v>0.83260000000000001</v>
      </c>
      <c r="AS20" s="67">
        <v>0.34970000000000001</v>
      </c>
      <c r="AT20" s="67">
        <v>0.30459999999999998</v>
      </c>
      <c r="AU20" s="67">
        <v>0.54310000000000003</v>
      </c>
      <c r="AV20" s="67">
        <v>1.2393000000000001</v>
      </c>
      <c r="AW20" s="67">
        <v>0.54400000000000004</v>
      </c>
      <c r="AX20" s="67">
        <v>0.4526</v>
      </c>
      <c r="AY20" s="67">
        <v>1.2271000000000001</v>
      </c>
      <c r="AZ20" s="67">
        <v>0.87380000000000002</v>
      </c>
      <c r="BA20" s="67">
        <v>0.4904</v>
      </c>
      <c r="BB20" s="67">
        <v>0.50960000000000005</v>
      </c>
      <c r="BC20" s="67">
        <v>1.6999</v>
      </c>
      <c r="BD20" s="68">
        <v>5.1999999999999998E-3</v>
      </c>
      <c r="BE20" s="68">
        <v>1.2999999999999999E-3</v>
      </c>
      <c r="BF20" s="68">
        <v>-1.1000000000000001E-3</v>
      </c>
      <c r="BG20" s="68">
        <v>-6.9999999999999999E-4</v>
      </c>
      <c r="BH20" s="68">
        <v>3.2000000000000002E-3</v>
      </c>
      <c r="BI20" s="69">
        <v>1.0457457699999999</v>
      </c>
      <c r="BJ20" s="69">
        <v>0.23961302600000001</v>
      </c>
      <c r="BK20" s="69">
        <v>1.1590685000000001</v>
      </c>
      <c r="BL20" s="69">
        <v>5.8523228000000004E-3</v>
      </c>
      <c r="BM20" s="69">
        <v>2.3685875200000001E-2</v>
      </c>
      <c r="BN20" s="69">
        <v>131.329061</v>
      </c>
      <c r="BP20" s="69"/>
      <c r="BU20" s="70">
        <v>345</v>
      </c>
      <c r="BV20" s="70"/>
      <c r="BW20" s="70">
        <v>320</v>
      </c>
      <c r="BX20" s="71"/>
      <c r="BY20" s="71"/>
      <c r="BZ20" s="71"/>
      <c r="CA20" s="71"/>
      <c r="CB20" s="71">
        <v>0.04</v>
      </c>
      <c r="CC20" s="71">
        <v>0.32</v>
      </c>
      <c r="CD20" s="71">
        <v>0.67</v>
      </c>
      <c r="CE20" s="71">
        <v>0.86</v>
      </c>
      <c r="CF20" s="71">
        <v>0.94099999999999995</v>
      </c>
      <c r="CG20" s="71">
        <v>0.97199999999999998</v>
      </c>
      <c r="CH20" s="71">
        <v>0.98399999999999999</v>
      </c>
      <c r="CI20" s="71">
        <v>0.99199999999999999</v>
      </c>
      <c r="CJ20" s="71">
        <v>0.995</v>
      </c>
      <c r="CK20" s="71">
        <v>0.996</v>
      </c>
      <c r="CL20" s="71">
        <v>0.996</v>
      </c>
      <c r="CM20" s="71">
        <v>0.996</v>
      </c>
      <c r="CN20" s="71">
        <v>0.997</v>
      </c>
      <c r="CO20" s="71">
        <v>0.998</v>
      </c>
      <c r="CP20" s="71">
        <v>0.998</v>
      </c>
      <c r="CQ20" s="71">
        <v>0.998</v>
      </c>
      <c r="CR20" s="71">
        <v>0.997</v>
      </c>
      <c r="CS20" s="71">
        <v>0.998</v>
      </c>
      <c r="CT20" s="71">
        <v>0.998</v>
      </c>
      <c r="CU20" s="71">
        <v>0.998</v>
      </c>
      <c r="CV20" s="71">
        <v>0.998</v>
      </c>
      <c r="CW20" s="71">
        <v>0.997</v>
      </c>
      <c r="CX20" s="71">
        <v>0.98799999999999999</v>
      </c>
      <c r="CY20" s="71">
        <v>0.99199999999999999</v>
      </c>
      <c r="CZ20" s="71">
        <v>0.97199999999999998</v>
      </c>
      <c r="DA20" s="71">
        <v>0.93899999999999995</v>
      </c>
      <c r="DB20" s="71">
        <v>0.86</v>
      </c>
      <c r="DC20" s="71">
        <v>0.81</v>
      </c>
      <c r="DD20" s="72">
        <v>1</v>
      </c>
      <c r="DE20" s="72">
        <v>1</v>
      </c>
      <c r="DF20" s="72">
        <v>1</v>
      </c>
      <c r="DG20" s="72">
        <v>1</v>
      </c>
      <c r="DH20" s="72">
        <v>1</v>
      </c>
      <c r="DI20" s="72">
        <v>1.1000000000000001</v>
      </c>
      <c r="DJ20" s="72">
        <v>1.1000000000000001</v>
      </c>
      <c r="DK20" s="72">
        <v>1.2</v>
      </c>
      <c r="DL20" s="72">
        <v>1.2</v>
      </c>
      <c r="DM20" s="72">
        <v>1.3</v>
      </c>
      <c r="DN20" s="72">
        <v>1.4</v>
      </c>
      <c r="DO20" s="72">
        <v>1.4</v>
      </c>
      <c r="DP20" s="72">
        <v>1.2</v>
      </c>
      <c r="DQ20" s="72">
        <v>1.2</v>
      </c>
      <c r="DR20" s="72">
        <v>1.3</v>
      </c>
      <c r="DS20" s="72">
        <v>1.3</v>
      </c>
      <c r="DT20" s="72">
        <v>1.4</v>
      </c>
      <c r="DU20" s="72">
        <v>1.4</v>
      </c>
      <c r="DV20" s="72">
        <v>1.2</v>
      </c>
      <c r="DW20" s="72">
        <v>1.3</v>
      </c>
      <c r="DX20" s="72">
        <v>1.4</v>
      </c>
      <c r="DY20" s="72">
        <v>1.4</v>
      </c>
      <c r="DZ20" s="72">
        <v>1.5</v>
      </c>
      <c r="EA20" s="72">
        <v>1.5</v>
      </c>
      <c r="EB20" s="72">
        <v>1.4</v>
      </c>
      <c r="EC20" s="72">
        <v>1.4</v>
      </c>
      <c r="ED20" s="72">
        <v>1.5</v>
      </c>
      <c r="EE20" s="72">
        <v>1.6</v>
      </c>
      <c r="EF20" s="72">
        <v>1.6</v>
      </c>
      <c r="EG20" s="72">
        <v>1.7</v>
      </c>
      <c r="EH20" s="72">
        <v>1.6</v>
      </c>
      <c r="EI20" s="72">
        <v>1.7</v>
      </c>
      <c r="EJ20" s="72">
        <v>1.8</v>
      </c>
      <c r="EK20" s="72">
        <v>1.9</v>
      </c>
      <c r="EL20" s="72">
        <v>2</v>
      </c>
      <c r="EM20" s="72">
        <v>2</v>
      </c>
      <c r="EN20" s="72">
        <v>1.9</v>
      </c>
      <c r="EO20" s="72">
        <v>2</v>
      </c>
      <c r="EP20" s="72">
        <v>2.1</v>
      </c>
      <c r="EQ20" s="72">
        <v>2.2000000000000002</v>
      </c>
      <c r="ER20" s="72">
        <v>2.2999999999999998</v>
      </c>
      <c r="ES20" s="72">
        <v>2.4</v>
      </c>
      <c r="ET20" s="27">
        <v>-1.1400000000000001E-6</v>
      </c>
      <c r="EU20" s="27">
        <v>1.2100000000000001E-8</v>
      </c>
      <c r="EV20" s="27">
        <v>-4.3E-11</v>
      </c>
      <c r="EW20" s="27">
        <v>3.41E-7</v>
      </c>
      <c r="EX20" s="27">
        <v>5.9000000000000003E-10</v>
      </c>
      <c r="EY20" s="27">
        <v>0.27200000000000002</v>
      </c>
      <c r="EZ20" s="70">
        <v>502</v>
      </c>
      <c r="FA20" s="70">
        <v>536</v>
      </c>
      <c r="FB20" s="70">
        <v>548</v>
      </c>
      <c r="FC20" s="70">
        <v>596</v>
      </c>
      <c r="FD20" s="70">
        <v>700</v>
      </c>
      <c r="FE20" s="70">
        <v>82</v>
      </c>
      <c r="FF20" s="70">
        <v>95</v>
      </c>
      <c r="FG20" s="73">
        <v>1.0580000000000001</v>
      </c>
      <c r="FH20" s="70">
        <v>691</v>
      </c>
      <c r="FI20" s="70">
        <v>303</v>
      </c>
      <c r="FJ20" s="74">
        <v>0.14000000000000001</v>
      </c>
      <c r="FK20" s="70">
        <v>540</v>
      </c>
      <c r="FL20" s="70">
        <v>5</v>
      </c>
      <c r="FM20" s="70">
        <v>114</v>
      </c>
      <c r="FN20" s="55">
        <v>2.67</v>
      </c>
      <c r="FO20" s="75">
        <v>3</v>
      </c>
      <c r="FP20" s="75">
        <v>1</v>
      </c>
      <c r="FQ20" s="75">
        <v>1</v>
      </c>
      <c r="FR20" s="75">
        <v>2</v>
      </c>
      <c r="FS20" s="76">
        <v>1</v>
      </c>
      <c r="FT20" s="76">
        <v>1</v>
      </c>
      <c r="FU20" s="57"/>
      <c r="FV20" s="77">
        <v>2.4900000000000002</v>
      </c>
      <c r="FW20" s="78"/>
      <c r="FX20" s="19" t="s">
        <v>193</v>
      </c>
    </row>
    <row r="21" spans="1:181" s="19" customFormat="1" ht="11.1" customHeight="1" x14ac:dyDescent="0.2">
      <c r="A21" s="61">
        <v>19</v>
      </c>
      <c r="B21" s="80" t="s">
        <v>173</v>
      </c>
      <c r="C21" s="80">
        <v>670393</v>
      </c>
      <c r="D21" s="80">
        <v>674390</v>
      </c>
      <c r="E21" s="63">
        <v>1.63134</v>
      </c>
      <c r="F21" s="63">
        <v>1.6372789999999999</v>
      </c>
      <c r="G21" s="63">
        <v>1.643858</v>
      </c>
      <c r="H21" s="63">
        <v>1.6501319999999999</v>
      </c>
      <c r="I21" s="63">
        <v>1.652372</v>
      </c>
      <c r="J21" s="63">
        <v>1.656479</v>
      </c>
      <c r="K21" s="63">
        <v>1.6594070000000001</v>
      </c>
      <c r="L21" s="63">
        <v>1.662155</v>
      </c>
      <c r="M21" s="63">
        <v>1.664949</v>
      </c>
      <c r="N21" s="63">
        <v>1.66574</v>
      </c>
      <c r="O21" s="63">
        <v>1.666482</v>
      </c>
      <c r="P21" s="63">
        <v>1.6698299999999999</v>
      </c>
      <c r="Q21" s="63">
        <v>1.6699790000000001</v>
      </c>
      <c r="R21" s="63">
        <v>1.6740219999999999</v>
      </c>
      <c r="S21" s="63">
        <v>1.68201</v>
      </c>
      <c r="T21" s="63">
        <v>1.6830270000000001</v>
      </c>
      <c r="U21" s="63">
        <v>1.6905859999999999</v>
      </c>
      <c r="V21" s="63">
        <v>1.691929</v>
      </c>
      <c r="W21" s="63">
        <v>1.700561</v>
      </c>
      <c r="X21" s="63">
        <v>1.716299</v>
      </c>
      <c r="Y21" s="81">
        <v>39.299999999999997</v>
      </c>
      <c r="Z21" s="81">
        <v>39</v>
      </c>
      <c r="AA21" s="82">
        <v>39.270000000000003</v>
      </c>
      <c r="AB21" s="82">
        <v>38.99</v>
      </c>
      <c r="AC21" s="83">
        <v>1.7059999999999999E-2</v>
      </c>
      <c r="AD21" s="84">
        <v>1.7061E-2</v>
      </c>
      <c r="AE21" s="84">
        <v>1.7287E-2</v>
      </c>
      <c r="AF21" s="84">
        <v>1.2577E-2</v>
      </c>
      <c r="AG21" s="84">
        <v>5.5420000000000001E-3</v>
      </c>
      <c r="AH21" s="84">
        <v>5.0299999999999997E-3</v>
      </c>
      <c r="AI21" s="84">
        <v>9.0729999999999995E-3</v>
      </c>
      <c r="AJ21" s="84">
        <v>2.1950000000000001E-2</v>
      </c>
      <c r="AK21" s="84">
        <v>9.9190000000000007E-3</v>
      </c>
      <c r="AL21" s="84">
        <v>8.6320000000000008E-3</v>
      </c>
      <c r="AM21" s="84">
        <v>2.4369999999999999E-2</v>
      </c>
      <c r="AN21" s="84">
        <v>1.3368E-2</v>
      </c>
      <c r="AO21" s="84">
        <v>8.2819999999999994E-3</v>
      </c>
      <c r="AP21" s="84">
        <v>9.0050000000000009E-3</v>
      </c>
      <c r="AQ21" s="84">
        <v>3.3272000000000003E-2</v>
      </c>
      <c r="AR21" s="97">
        <v>0.73719999999999997</v>
      </c>
      <c r="AS21" s="97">
        <v>0.32479999999999998</v>
      </c>
      <c r="AT21" s="97">
        <v>0.29480000000000001</v>
      </c>
      <c r="AU21" s="97">
        <v>0.53180000000000005</v>
      </c>
      <c r="AV21" s="97">
        <v>1.2866</v>
      </c>
      <c r="AW21" s="97">
        <v>0.58140000000000003</v>
      </c>
      <c r="AX21" s="97">
        <v>0.50590000000000002</v>
      </c>
      <c r="AY21" s="97">
        <v>1.4283999999999999</v>
      </c>
      <c r="AZ21" s="97">
        <v>0.77329999999999999</v>
      </c>
      <c r="BA21" s="97">
        <v>0.47910000000000003</v>
      </c>
      <c r="BB21" s="97">
        <v>0.52090000000000003</v>
      </c>
      <c r="BC21" s="97">
        <v>1.9247000000000001</v>
      </c>
      <c r="BD21" s="85">
        <v>6.3E-3</v>
      </c>
      <c r="BE21" s="85">
        <v>1.2999999999999999E-3</v>
      </c>
      <c r="BF21" s="85">
        <v>3.3999999999999998E-3</v>
      </c>
      <c r="BG21" s="85">
        <v>3.5000000000000001E-3</v>
      </c>
      <c r="BH21" s="85">
        <v>3.2199999999999999E-2</v>
      </c>
      <c r="BI21" s="86">
        <v>1.5802362999999999</v>
      </c>
      <c r="BJ21" s="86">
        <v>0.13750463199999999</v>
      </c>
      <c r="BK21" s="86">
        <v>1.6060329799999999</v>
      </c>
      <c r="BL21" s="86">
        <v>1.03578062E-2</v>
      </c>
      <c r="BM21" s="86">
        <v>5.48393088E-2</v>
      </c>
      <c r="BN21" s="86">
        <v>147.98288500000001</v>
      </c>
      <c r="BO21" s="99"/>
      <c r="BP21" s="86"/>
      <c r="BQ21" s="99"/>
      <c r="BR21" s="99"/>
      <c r="BS21" s="99"/>
      <c r="BT21" s="99"/>
      <c r="BU21" s="87">
        <v>400</v>
      </c>
      <c r="BV21" s="87"/>
      <c r="BW21" s="87">
        <v>355</v>
      </c>
      <c r="BX21" s="88"/>
      <c r="BY21" s="88"/>
      <c r="BZ21" s="88"/>
      <c r="CA21" s="88"/>
      <c r="CB21" s="88"/>
      <c r="CC21" s="88"/>
      <c r="CD21" s="88"/>
      <c r="CE21" s="88"/>
      <c r="CF21" s="88">
        <v>0.16</v>
      </c>
      <c r="CG21" s="88">
        <v>0.51</v>
      </c>
      <c r="CH21" s="88">
        <v>0.74</v>
      </c>
      <c r="CI21" s="88">
        <v>0.85</v>
      </c>
      <c r="CJ21" s="88">
        <v>0.91</v>
      </c>
      <c r="CK21" s="88">
        <v>0.95499999999999996</v>
      </c>
      <c r="CL21" s="88">
        <v>0.97099999999999997</v>
      </c>
      <c r="CM21" s="88">
        <v>0.97799999999999998</v>
      </c>
      <c r="CN21" s="88">
        <v>0.98399999999999999</v>
      </c>
      <c r="CO21" s="88">
        <v>0.98799999999999999</v>
      </c>
      <c r="CP21" s="88">
        <v>0.99399999999999999</v>
      </c>
      <c r="CQ21" s="88">
        <v>0.99399999999999999</v>
      </c>
      <c r="CR21" s="88">
        <v>0.99399999999999999</v>
      </c>
      <c r="CS21" s="88">
        <v>0.996</v>
      </c>
      <c r="CT21" s="88">
        <v>0.998</v>
      </c>
      <c r="CU21" s="88">
        <v>0.997</v>
      </c>
      <c r="CV21" s="88">
        <v>0.997</v>
      </c>
      <c r="CW21" s="88">
        <v>0.996</v>
      </c>
      <c r="CX21" s="88">
        <v>0.99199999999999999</v>
      </c>
      <c r="CY21" s="88">
        <v>0.99299999999999999</v>
      </c>
      <c r="CZ21" s="88">
        <v>0.98799999999999999</v>
      </c>
      <c r="DA21" s="88">
        <v>0.98</v>
      </c>
      <c r="DB21" s="88">
        <v>0.94799999999999995</v>
      </c>
      <c r="DC21" s="88">
        <v>0.88</v>
      </c>
      <c r="DD21" s="89">
        <v>3.7</v>
      </c>
      <c r="DE21" s="89">
        <v>3.7</v>
      </c>
      <c r="DF21" s="89">
        <v>3.7</v>
      </c>
      <c r="DG21" s="89">
        <v>3.8</v>
      </c>
      <c r="DH21" s="89">
        <v>3.8</v>
      </c>
      <c r="DI21" s="89">
        <v>3.8</v>
      </c>
      <c r="DJ21" s="89">
        <v>4.3</v>
      </c>
      <c r="DK21" s="89">
        <v>4.4000000000000004</v>
      </c>
      <c r="DL21" s="89">
        <v>4.4000000000000004</v>
      </c>
      <c r="DM21" s="89">
        <v>4.5</v>
      </c>
      <c r="DN21" s="89">
        <v>4.5999999999999996</v>
      </c>
      <c r="DO21" s="89">
        <v>4.7</v>
      </c>
      <c r="DP21" s="89">
        <v>4.3</v>
      </c>
      <c r="DQ21" s="89">
        <v>4.4000000000000004</v>
      </c>
      <c r="DR21" s="89">
        <v>4.5</v>
      </c>
      <c r="DS21" s="89">
        <v>4.5999999999999996</v>
      </c>
      <c r="DT21" s="89">
        <v>4.7</v>
      </c>
      <c r="DU21" s="89">
        <v>4.8</v>
      </c>
      <c r="DV21" s="89">
        <v>4.5999999999999996</v>
      </c>
      <c r="DW21" s="89">
        <v>4.7</v>
      </c>
      <c r="DX21" s="89">
        <v>4.7</v>
      </c>
      <c r="DY21" s="89">
        <v>4.8</v>
      </c>
      <c r="DZ21" s="89">
        <v>4.9000000000000004</v>
      </c>
      <c r="EA21" s="89">
        <v>5</v>
      </c>
      <c r="EB21" s="89">
        <v>4.8</v>
      </c>
      <c r="EC21" s="89">
        <v>4.9000000000000004</v>
      </c>
      <c r="ED21" s="89">
        <v>5</v>
      </c>
      <c r="EE21" s="89">
        <v>5.0999999999999996</v>
      </c>
      <c r="EF21" s="89">
        <v>5.3</v>
      </c>
      <c r="EG21" s="89">
        <v>5.4</v>
      </c>
      <c r="EH21" s="89">
        <v>5.4</v>
      </c>
      <c r="EI21" s="89">
        <v>5.6</v>
      </c>
      <c r="EJ21" s="89">
        <v>5.7</v>
      </c>
      <c r="EK21" s="89">
        <v>5.9</v>
      </c>
      <c r="EL21" s="89">
        <v>6</v>
      </c>
      <c r="EM21" s="89">
        <v>6.2</v>
      </c>
      <c r="EN21" s="89">
        <v>6.2</v>
      </c>
      <c r="EO21" s="89">
        <v>6.4</v>
      </c>
      <c r="EP21" s="89">
        <v>6.5</v>
      </c>
      <c r="EQ21" s="89">
        <v>6.7</v>
      </c>
      <c r="ER21" s="89">
        <v>6.9</v>
      </c>
      <c r="ES21" s="89">
        <v>7.1</v>
      </c>
      <c r="ET21" s="27">
        <v>3.6100000000000002E-6</v>
      </c>
      <c r="EU21" s="27">
        <v>1.09E-8</v>
      </c>
      <c r="EV21" s="27">
        <v>-2.9500000000000002E-11</v>
      </c>
      <c r="EW21" s="27">
        <v>7.1399999999999996E-7</v>
      </c>
      <c r="EX21" s="27">
        <v>9.6399999999999998E-10</v>
      </c>
      <c r="EY21" s="27">
        <v>0.254</v>
      </c>
      <c r="EZ21" s="87">
        <v>546</v>
      </c>
      <c r="FA21" s="87">
        <v>563</v>
      </c>
      <c r="FB21" s="87">
        <v>608</v>
      </c>
      <c r="FC21" s="87">
        <v>657</v>
      </c>
      <c r="FD21" s="87">
        <v>726</v>
      </c>
      <c r="FE21" s="87">
        <v>69</v>
      </c>
      <c r="FF21" s="87">
        <v>78</v>
      </c>
      <c r="FG21" s="90">
        <v>0.92100000000000004</v>
      </c>
      <c r="FH21" s="87">
        <v>904</v>
      </c>
      <c r="FI21" s="87">
        <v>359</v>
      </c>
      <c r="FJ21" s="98">
        <v>0.26</v>
      </c>
      <c r="FK21" s="87">
        <v>580</v>
      </c>
      <c r="FL21" s="87">
        <v>6</v>
      </c>
      <c r="FM21" s="87">
        <v>138</v>
      </c>
      <c r="FN21" s="91">
        <v>2.74</v>
      </c>
      <c r="FO21" s="92">
        <v>1</v>
      </c>
      <c r="FP21" s="92">
        <v>1</v>
      </c>
      <c r="FQ21" s="92">
        <v>1</v>
      </c>
      <c r="FR21" s="92">
        <v>2</v>
      </c>
      <c r="FS21" s="93">
        <v>1</v>
      </c>
      <c r="FT21" s="93">
        <v>1</v>
      </c>
      <c r="FU21" s="94"/>
      <c r="FV21" s="95">
        <v>3.26</v>
      </c>
      <c r="FW21" s="96"/>
      <c r="FX21" s="19" t="s">
        <v>193</v>
      </c>
    </row>
    <row r="22" spans="1:181" s="19" customFormat="1" ht="11.1" customHeight="1" x14ac:dyDescent="0.2">
      <c r="A22" s="61">
        <v>20</v>
      </c>
      <c r="B22" s="62" t="s">
        <v>174</v>
      </c>
      <c r="C22" s="62">
        <v>667330</v>
      </c>
      <c r="D22" s="62">
        <v>672328</v>
      </c>
      <c r="E22" s="110">
        <v>1.6256740000000001</v>
      </c>
      <c r="F22" s="63">
        <v>1.6313219999999999</v>
      </c>
      <c r="G22" s="63">
        <v>1.637764</v>
      </c>
      <c r="H22" s="63">
        <v>1.644253</v>
      </c>
      <c r="I22" s="63">
        <v>1.6466730000000001</v>
      </c>
      <c r="J22" s="63">
        <v>1.6512290000000001</v>
      </c>
      <c r="K22" s="63">
        <v>1.654544</v>
      </c>
      <c r="L22" s="63">
        <v>1.657694</v>
      </c>
      <c r="M22" s="63">
        <v>1.660925</v>
      </c>
      <c r="N22" s="63">
        <v>1.661843</v>
      </c>
      <c r="O22" s="63">
        <v>1.6627080000000001</v>
      </c>
      <c r="P22" s="63">
        <v>1.666625</v>
      </c>
      <c r="Q22" s="63">
        <v>1.6668000000000001</v>
      </c>
      <c r="R22" s="63">
        <v>1.6715679999999999</v>
      </c>
      <c r="S22" s="63">
        <v>1.681098</v>
      </c>
      <c r="T22" s="63">
        <v>1.68232</v>
      </c>
      <c r="U22" s="63">
        <v>1.691476</v>
      </c>
      <c r="V22" s="63">
        <v>1.6931149999999999</v>
      </c>
      <c r="W22" s="63">
        <v>1.7037310000000001</v>
      </c>
      <c r="X22" s="63"/>
      <c r="Y22" s="64">
        <v>33</v>
      </c>
      <c r="Z22" s="64">
        <v>32.799999999999997</v>
      </c>
      <c r="AA22" s="65">
        <v>33.049999999999997</v>
      </c>
      <c r="AB22" s="65">
        <v>32.799999999999997</v>
      </c>
      <c r="AC22" s="66">
        <v>2.018E-2</v>
      </c>
      <c r="AD22" s="63">
        <v>2.0173E-2</v>
      </c>
      <c r="AE22" s="63">
        <v>2.0476999999999999E-2</v>
      </c>
      <c r="AF22" s="63">
        <v>1.4252000000000001E-2</v>
      </c>
      <c r="AG22" s="63">
        <v>6.3810000000000004E-3</v>
      </c>
      <c r="AH22" s="63">
        <v>5.875E-3</v>
      </c>
      <c r="AI22" s="63">
        <v>1.0643E-2</v>
      </c>
      <c r="AJ22" s="63">
        <v>2.6315000000000002E-2</v>
      </c>
      <c r="AK22" s="63">
        <v>1.2017E-2</v>
      </c>
      <c r="AL22" s="63">
        <v>1.0616E-2</v>
      </c>
      <c r="AM22" s="63"/>
      <c r="AN22" s="63">
        <v>1.5169999999999999E-2</v>
      </c>
      <c r="AO22" s="63">
        <v>9.7249999999999993E-3</v>
      </c>
      <c r="AP22" s="63">
        <v>1.0751999999999999E-2</v>
      </c>
      <c r="AQ22" s="63"/>
      <c r="AR22" s="67">
        <v>0.70650000000000002</v>
      </c>
      <c r="AS22" s="67">
        <v>0.31630000000000003</v>
      </c>
      <c r="AT22" s="67">
        <v>0.29120000000000001</v>
      </c>
      <c r="AU22" s="67">
        <v>0.52759999999999996</v>
      </c>
      <c r="AV22" s="67">
        <v>1.3045</v>
      </c>
      <c r="AW22" s="67">
        <v>0.59570000000000001</v>
      </c>
      <c r="AX22" s="67">
        <v>0.5262</v>
      </c>
      <c r="AY22" s="67"/>
      <c r="AZ22" s="67">
        <v>0.74080000000000001</v>
      </c>
      <c r="BA22" s="67">
        <v>0.47489999999999999</v>
      </c>
      <c r="BB22" s="67">
        <v>0.52510000000000001</v>
      </c>
      <c r="BC22" s="67"/>
      <c r="BD22" s="68">
        <v>4.7999999999999996E-3</v>
      </c>
      <c r="BE22" s="68">
        <v>4.0000000000000002E-4</v>
      </c>
      <c r="BF22" s="68">
        <v>8.3999999999999995E-3</v>
      </c>
      <c r="BG22" s="68">
        <v>7.7000000000000002E-3</v>
      </c>
      <c r="BH22" s="68"/>
      <c r="BI22" s="69">
        <v>1.4700810499999999</v>
      </c>
      <c r="BJ22" s="69">
        <v>0.224752746</v>
      </c>
      <c r="BK22" s="69">
        <v>2.4496859199999999</v>
      </c>
      <c r="BL22" s="69">
        <v>1.02900432E-2</v>
      </c>
      <c r="BM22" s="69">
        <v>5.4127690399999998E-2</v>
      </c>
      <c r="BN22" s="69">
        <v>237.43494000000001</v>
      </c>
      <c r="BP22" s="69"/>
      <c r="BU22" s="70">
        <v>400</v>
      </c>
      <c r="BV22" s="70"/>
      <c r="BW22" s="70">
        <v>360</v>
      </c>
      <c r="BX22" s="71"/>
      <c r="BY22" s="71"/>
      <c r="BZ22" s="71"/>
      <c r="CA22" s="71"/>
      <c r="CB22" s="71"/>
      <c r="CC22" s="71"/>
      <c r="CD22" s="71"/>
      <c r="CE22" s="71"/>
      <c r="CF22" s="71">
        <v>0.03</v>
      </c>
      <c r="CG22" s="71">
        <v>0.33</v>
      </c>
      <c r="CH22" s="71">
        <v>0.66</v>
      </c>
      <c r="CI22" s="71">
        <v>0.82</v>
      </c>
      <c r="CJ22" s="71">
        <v>0.90600000000000003</v>
      </c>
      <c r="CK22" s="71">
        <v>0.96199999999999997</v>
      </c>
      <c r="CL22" s="71">
        <v>0.97299999999999998</v>
      </c>
      <c r="CM22" s="71">
        <v>0.98</v>
      </c>
      <c r="CN22" s="71">
        <v>0.98499999999999999</v>
      </c>
      <c r="CO22" s="71">
        <v>0.98899999999999999</v>
      </c>
      <c r="CP22" s="71">
        <v>0.99399999999999999</v>
      </c>
      <c r="CQ22" s="71">
        <v>0.995</v>
      </c>
      <c r="CR22" s="71">
        <v>0.99399999999999999</v>
      </c>
      <c r="CS22" s="71">
        <v>0.995</v>
      </c>
      <c r="CT22" s="71">
        <v>0.998</v>
      </c>
      <c r="CU22" s="71">
        <v>0.999</v>
      </c>
      <c r="CV22" s="71">
        <v>0.998</v>
      </c>
      <c r="CW22" s="71">
        <v>0.998</v>
      </c>
      <c r="CX22" s="71">
        <v>0.995</v>
      </c>
      <c r="CY22" s="71">
        <v>0.99399999999999999</v>
      </c>
      <c r="CZ22" s="71">
        <v>0.98299999999999998</v>
      </c>
      <c r="DA22" s="71">
        <v>0.97099999999999997</v>
      </c>
      <c r="DB22" s="71">
        <v>0.93700000000000006</v>
      </c>
      <c r="DC22" s="71">
        <v>0.91300000000000003</v>
      </c>
      <c r="DD22" s="72">
        <v>0.4</v>
      </c>
      <c r="DE22" s="72">
        <v>0.5</v>
      </c>
      <c r="DF22" s="72">
        <v>0.7</v>
      </c>
      <c r="DG22" s="72">
        <v>0.7</v>
      </c>
      <c r="DH22" s="72">
        <v>0.8</v>
      </c>
      <c r="DI22" s="72">
        <v>0.8</v>
      </c>
      <c r="DJ22" s="72">
        <v>1.1000000000000001</v>
      </c>
      <c r="DK22" s="72">
        <v>1.3</v>
      </c>
      <c r="DL22" s="72">
        <v>1.4</v>
      </c>
      <c r="DM22" s="72">
        <v>1.5</v>
      </c>
      <c r="DN22" s="72">
        <v>1.5</v>
      </c>
      <c r="DO22" s="72">
        <v>1.6</v>
      </c>
      <c r="DP22" s="72">
        <v>1.2</v>
      </c>
      <c r="DQ22" s="72">
        <v>1.3</v>
      </c>
      <c r="DR22" s="72">
        <v>1.4</v>
      </c>
      <c r="DS22" s="72">
        <v>1.5</v>
      </c>
      <c r="DT22" s="72">
        <v>1.5</v>
      </c>
      <c r="DU22" s="72">
        <v>1.6</v>
      </c>
      <c r="DV22" s="72">
        <v>1.3</v>
      </c>
      <c r="DW22" s="72">
        <v>1.4</v>
      </c>
      <c r="DX22" s="72">
        <v>1.5</v>
      </c>
      <c r="DY22" s="72">
        <v>1.7</v>
      </c>
      <c r="DZ22" s="72">
        <v>1.8</v>
      </c>
      <c r="EA22" s="72">
        <v>1.9</v>
      </c>
      <c r="EB22" s="72">
        <v>1.7</v>
      </c>
      <c r="EC22" s="72">
        <v>1.8</v>
      </c>
      <c r="ED22" s="72">
        <v>2</v>
      </c>
      <c r="EE22" s="72">
        <v>2.1</v>
      </c>
      <c r="EF22" s="72">
        <v>2.2000000000000002</v>
      </c>
      <c r="EG22" s="72">
        <v>2.2999999999999998</v>
      </c>
      <c r="EH22" s="72">
        <v>2.5</v>
      </c>
      <c r="EI22" s="72">
        <v>2.7</v>
      </c>
      <c r="EJ22" s="72">
        <v>2.8</v>
      </c>
      <c r="EK22" s="72">
        <v>3</v>
      </c>
      <c r="EL22" s="72">
        <v>3.2</v>
      </c>
      <c r="EM22" s="72">
        <v>3.3</v>
      </c>
      <c r="EN22" s="72">
        <v>3.4</v>
      </c>
      <c r="EO22" s="72">
        <v>3.6</v>
      </c>
      <c r="EP22" s="72">
        <v>3.9</v>
      </c>
      <c r="EQ22" s="72">
        <v>4.0999999999999996</v>
      </c>
      <c r="ER22" s="72">
        <v>4.3</v>
      </c>
      <c r="ES22" s="72">
        <v>4.5</v>
      </c>
      <c r="ET22" s="27">
        <v>-2.2400000000000002E-6</v>
      </c>
      <c r="EU22" s="27">
        <v>1.2100000000000001E-8</v>
      </c>
      <c r="EV22" s="27">
        <v>-4.8100000000000001E-11</v>
      </c>
      <c r="EW22" s="27">
        <v>6.8199999999999999E-7</v>
      </c>
      <c r="EX22" s="27">
        <v>7.4200000000000002E-10</v>
      </c>
      <c r="EY22" s="27">
        <v>0.29899999999999999</v>
      </c>
      <c r="EZ22" s="70">
        <v>544</v>
      </c>
      <c r="FA22" s="70">
        <v>569</v>
      </c>
      <c r="FB22" s="70">
        <v>591</v>
      </c>
      <c r="FC22" s="70">
        <v>621</v>
      </c>
      <c r="FD22" s="70">
        <v>682</v>
      </c>
      <c r="FE22" s="70">
        <v>87</v>
      </c>
      <c r="FF22" s="70">
        <v>104</v>
      </c>
      <c r="FG22" s="73">
        <v>0.98799999999999999</v>
      </c>
      <c r="FH22" s="70">
        <v>817</v>
      </c>
      <c r="FI22" s="70">
        <v>328</v>
      </c>
      <c r="FJ22" s="74">
        <v>0.246</v>
      </c>
      <c r="FK22" s="70">
        <v>550</v>
      </c>
      <c r="FL22" s="70">
        <v>6</v>
      </c>
      <c r="FM22" s="70">
        <v>160</v>
      </c>
      <c r="FN22" s="55">
        <v>2.64</v>
      </c>
      <c r="FO22" s="75">
        <v>1</v>
      </c>
      <c r="FP22" s="75">
        <v>1</v>
      </c>
      <c r="FQ22" s="75">
        <v>1</v>
      </c>
      <c r="FR22" s="75">
        <v>2</v>
      </c>
      <c r="FS22" s="76">
        <v>1</v>
      </c>
      <c r="FT22" s="76">
        <v>1</v>
      </c>
      <c r="FU22" s="57"/>
      <c r="FV22" s="77">
        <v>2.92</v>
      </c>
      <c r="FW22" s="78"/>
      <c r="FX22" s="19" t="s">
        <v>193</v>
      </c>
    </row>
    <row r="23" spans="1:181" s="19" customFormat="1" ht="11.1" customHeight="1" x14ac:dyDescent="0.2">
      <c r="A23" s="61">
        <v>21</v>
      </c>
      <c r="B23" s="62" t="s">
        <v>175</v>
      </c>
      <c r="C23" s="62">
        <v>720437</v>
      </c>
      <c r="D23" s="62">
        <v>724434</v>
      </c>
      <c r="E23" s="63">
        <v>1.682806</v>
      </c>
      <c r="F23" s="63">
        <v>1.6883980000000001</v>
      </c>
      <c r="G23" s="63">
        <v>1.694625</v>
      </c>
      <c r="H23" s="63">
        <v>1.7006460000000001</v>
      </c>
      <c r="I23" s="63">
        <v>1.70282</v>
      </c>
      <c r="J23" s="63">
        <v>1.7068270000000001</v>
      </c>
      <c r="K23" s="63">
        <v>1.7096899999999999</v>
      </c>
      <c r="L23" s="63">
        <v>1.712378</v>
      </c>
      <c r="M23" s="63">
        <v>1.7151050000000001</v>
      </c>
      <c r="N23" s="63">
        <v>1.715876</v>
      </c>
      <c r="O23" s="63">
        <v>1.716599</v>
      </c>
      <c r="P23" s="63">
        <v>1.7198549999999999</v>
      </c>
      <c r="Q23" s="63">
        <v>1.72</v>
      </c>
      <c r="R23" s="63">
        <v>1.7239139999999999</v>
      </c>
      <c r="S23" s="63">
        <v>1.7315849999999999</v>
      </c>
      <c r="T23" s="63">
        <v>1.7325550000000001</v>
      </c>
      <c r="U23" s="63">
        <v>1.7397149999999999</v>
      </c>
      <c r="V23" s="63">
        <v>1.740977</v>
      </c>
      <c r="W23" s="63">
        <v>1.749012</v>
      </c>
      <c r="X23" s="63">
        <v>1.76328</v>
      </c>
      <c r="Y23" s="64">
        <v>43.7</v>
      </c>
      <c r="Z23" s="64">
        <v>43.4</v>
      </c>
      <c r="AA23" s="65">
        <v>43.69</v>
      </c>
      <c r="AB23" s="65">
        <v>43.4</v>
      </c>
      <c r="AC23" s="66">
        <v>1.6480000000000002E-2</v>
      </c>
      <c r="AD23" s="63">
        <v>1.6480000000000002E-2</v>
      </c>
      <c r="AE23" s="63">
        <v>1.6678999999999999E-2</v>
      </c>
      <c r="AF23" s="63">
        <v>1.2285000000000001E-2</v>
      </c>
      <c r="AG23" s="63">
        <v>5.4149999999999997E-3</v>
      </c>
      <c r="AH23" s="63">
        <v>4.895E-3</v>
      </c>
      <c r="AI23" s="63">
        <v>8.8090000000000009E-3</v>
      </c>
      <c r="AJ23" s="63">
        <v>2.0976999999999999E-2</v>
      </c>
      <c r="AK23" s="63">
        <v>9.3919999999999993E-3</v>
      </c>
      <c r="AL23" s="63">
        <v>8.0350000000000005E-3</v>
      </c>
      <c r="AM23" s="63">
        <v>2.2303E-2</v>
      </c>
      <c r="AN23" s="63">
        <v>1.3056E-2</v>
      </c>
      <c r="AO23" s="63">
        <v>8.038E-3</v>
      </c>
      <c r="AP23" s="63">
        <v>8.6409999999999994E-3</v>
      </c>
      <c r="AQ23" s="63">
        <v>3.0724999999999999E-2</v>
      </c>
      <c r="AR23" s="67">
        <v>0.74539999999999995</v>
      </c>
      <c r="AS23" s="67">
        <v>0.3286</v>
      </c>
      <c r="AT23" s="67">
        <v>0.29699999999999999</v>
      </c>
      <c r="AU23" s="67">
        <v>0.53449999999999998</v>
      </c>
      <c r="AV23" s="67">
        <v>1.2728999999999999</v>
      </c>
      <c r="AW23" s="67">
        <v>0.56989999999999996</v>
      </c>
      <c r="AX23" s="67">
        <v>0.48759999999999998</v>
      </c>
      <c r="AY23" s="67">
        <v>1.3532999999999999</v>
      </c>
      <c r="AZ23" s="67">
        <v>0.78280000000000005</v>
      </c>
      <c r="BA23" s="67">
        <v>0.4819</v>
      </c>
      <c r="BB23" s="67">
        <v>0.5181</v>
      </c>
      <c r="BC23" s="67">
        <v>1.8421000000000001</v>
      </c>
      <c r="BD23" s="68">
        <v>-6.3E-3</v>
      </c>
      <c r="BE23" s="68">
        <v>-2.0000000000000001E-4</v>
      </c>
      <c r="BF23" s="68">
        <v>-1.1000000000000001E-3</v>
      </c>
      <c r="BG23" s="68">
        <v>-8.9999999999999998E-4</v>
      </c>
      <c r="BH23" s="68">
        <v>-5.8999999999999999E-3</v>
      </c>
      <c r="BI23" s="69">
        <v>1.7344294200000001</v>
      </c>
      <c r="BJ23" s="69">
        <v>0.15155390999999999</v>
      </c>
      <c r="BK23" s="69">
        <v>1.4622543299999999</v>
      </c>
      <c r="BL23" s="69">
        <v>1.00690928E-2</v>
      </c>
      <c r="BM23" s="69">
        <v>4.7063470099999997E-2</v>
      </c>
      <c r="BN23" s="69">
        <v>140.084396</v>
      </c>
      <c r="BP23" s="69"/>
      <c r="BU23" s="70">
        <v>400</v>
      </c>
      <c r="BV23" s="70"/>
      <c r="BW23" s="70">
        <v>345</v>
      </c>
      <c r="BX23" s="71"/>
      <c r="BY23" s="71"/>
      <c r="BZ23" s="71"/>
      <c r="CA23" s="71"/>
      <c r="CB23" s="71"/>
      <c r="CC23" s="71"/>
      <c r="CD23" s="71"/>
      <c r="CE23" s="71">
        <v>0.1</v>
      </c>
      <c r="CF23" s="71">
        <v>0.39</v>
      </c>
      <c r="CG23" s="71">
        <v>0.65</v>
      </c>
      <c r="CH23" s="71">
        <v>0.8</v>
      </c>
      <c r="CI23" s="71">
        <v>0.88</v>
      </c>
      <c r="CJ23" s="71">
        <v>0.93</v>
      </c>
      <c r="CK23" s="71">
        <v>0.96499999999999997</v>
      </c>
      <c r="CL23" s="71">
        <v>0.97699999999999998</v>
      </c>
      <c r="CM23" s="71">
        <v>0.98399999999999999</v>
      </c>
      <c r="CN23" s="71">
        <v>0.98799999999999999</v>
      </c>
      <c r="CO23" s="71">
        <v>0.99199999999999999</v>
      </c>
      <c r="CP23" s="71">
        <v>0.996</v>
      </c>
      <c r="CQ23" s="71">
        <v>0.996</v>
      </c>
      <c r="CR23" s="71">
        <v>0.995</v>
      </c>
      <c r="CS23" s="71">
        <v>0.997</v>
      </c>
      <c r="CT23" s="71">
        <v>0.998</v>
      </c>
      <c r="CU23" s="71">
        <v>0.997</v>
      </c>
      <c r="CV23" s="71">
        <v>0.997</v>
      </c>
      <c r="CW23" s="71">
        <v>0.998</v>
      </c>
      <c r="CX23" s="71">
        <v>0.997</v>
      </c>
      <c r="CY23" s="71">
        <v>0.996</v>
      </c>
      <c r="CZ23" s="71">
        <v>0.99</v>
      </c>
      <c r="DA23" s="71">
        <v>0.97899999999999998</v>
      </c>
      <c r="DB23" s="71">
        <v>0.94699999999999995</v>
      </c>
      <c r="DC23" s="71">
        <v>0.85</v>
      </c>
      <c r="DD23" s="72">
        <v>1.1000000000000001</v>
      </c>
      <c r="DE23" s="72">
        <v>1.1000000000000001</v>
      </c>
      <c r="DF23" s="72">
        <v>1.1000000000000001</v>
      </c>
      <c r="DG23" s="72">
        <v>1.1000000000000001</v>
      </c>
      <c r="DH23" s="72">
        <v>1.2</v>
      </c>
      <c r="DI23" s="72">
        <v>1.2</v>
      </c>
      <c r="DJ23" s="72">
        <v>1.6</v>
      </c>
      <c r="DK23" s="72">
        <v>1.6</v>
      </c>
      <c r="DL23" s="72">
        <v>1.7</v>
      </c>
      <c r="DM23" s="72">
        <v>1.8</v>
      </c>
      <c r="DN23" s="72">
        <v>1.9</v>
      </c>
      <c r="DO23" s="72">
        <v>1.9</v>
      </c>
      <c r="DP23" s="72">
        <v>1.6</v>
      </c>
      <c r="DQ23" s="72">
        <v>1.7</v>
      </c>
      <c r="DR23" s="72">
        <v>1.8</v>
      </c>
      <c r="DS23" s="72">
        <v>1.8</v>
      </c>
      <c r="DT23" s="72">
        <v>1.9</v>
      </c>
      <c r="DU23" s="72">
        <v>2</v>
      </c>
      <c r="DV23" s="72">
        <v>1.8</v>
      </c>
      <c r="DW23" s="72">
        <v>1.9</v>
      </c>
      <c r="DX23" s="72">
        <v>2</v>
      </c>
      <c r="DY23" s="72">
        <v>2</v>
      </c>
      <c r="DZ23" s="72">
        <v>2.1</v>
      </c>
      <c r="EA23" s="72">
        <v>2.2000000000000002</v>
      </c>
      <c r="EB23" s="72">
        <v>2</v>
      </c>
      <c r="EC23" s="72">
        <v>2.1</v>
      </c>
      <c r="ED23" s="72">
        <v>2.2000000000000002</v>
      </c>
      <c r="EE23" s="72">
        <v>2.2999999999999998</v>
      </c>
      <c r="EF23" s="72">
        <v>2.4</v>
      </c>
      <c r="EG23" s="72">
        <v>2.5</v>
      </c>
      <c r="EH23" s="72">
        <v>2.6</v>
      </c>
      <c r="EI23" s="72">
        <v>2.7</v>
      </c>
      <c r="EJ23" s="72">
        <v>2.8</v>
      </c>
      <c r="EK23" s="72">
        <v>3</v>
      </c>
      <c r="EL23" s="72">
        <v>3.1</v>
      </c>
      <c r="EM23" s="72">
        <v>3.2</v>
      </c>
      <c r="EN23" s="72">
        <v>3.2</v>
      </c>
      <c r="EO23" s="72">
        <v>3.3</v>
      </c>
      <c r="EP23" s="72">
        <v>3.5</v>
      </c>
      <c r="EQ23" s="72">
        <v>3.6</v>
      </c>
      <c r="ER23" s="72">
        <v>3.8</v>
      </c>
      <c r="ES23" s="72">
        <v>3.9</v>
      </c>
      <c r="ET23" s="27">
        <v>-1.33E-6</v>
      </c>
      <c r="EU23" s="27">
        <v>1.04E-8</v>
      </c>
      <c r="EV23" s="27">
        <v>-3.3299999999999997E-11</v>
      </c>
      <c r="EW23" s="27">
        <v>6.1799999999999995E-7</v>
      </c>
      <c r="EX23" s="27">
        <v>7.6400000000000005E-10</v>
      </c>
      <c r="EY23" s="27">
        <v>0.246</v>
      </c>
      <c r="EZ23" s="70">
        <v>604</v>
      </c>
      <c r="FA23" s="70">
        <v>632</v>
      </c>
      <c r="FB23" s="70">
        <v>644</v>
      </c>
      <c r="FC23" s="70">
        <v>685</v>
      </c>
      <c r="FD23" s="70">
        <v>743</v>
      </c>
      <c r="FE23" s="70">
        <v>77</v>
      </c>
      <c r="FF23" s="70">
        <v>88</v>
      </c>
      <c r="FG23" s="73">
        <v>0.80100000000000005</v>
      </c>
      <c r="FH23" s="70">
        <v>957</v>
      </c>
      <c r="FI23" s="70">
        <v>374</v>
      </c>
      <c r="FJ23" s="74">
        <v>0.27800000000000002</v>
      </c>
      <c r="FK23" s="70">
        <v>530</v>
      </c>
      <c r="FL23" s="70">
        <v>5</v>
      </c>
      <c r="FM23" s="70">
        <v>160</v>
      </c>
      <c r="FN23" s="55">
        <v>1.53</v>
      </c>
      <c r="FO23" s="75">
        <v>1</v>
      </c>
      <c r="FP23" s="75">
        <v>4</v>
      </c>
      <c r="FQ23" s="75">
        <v>2</v>
      </c>
      <c r="FR23" s="75"/>
      <c r="FS23" s="76">
        <v>51.2</v>
      </c>
      <c r="FT23" s="76">
        <v>1.2</v>
      </c>
      <c r="FU23" s="57"/>
      <c r="FV23" s="77">
        <v>3.95</v>
      </c>
      <c r="FW23" s="78"/>
      <c r="FX23" s="19" t="s">
        <v>193</v>
      </c>
    </row>
    <row r="24" spans="1:181" s="19" customFormat="1" ht="11.1" customHeight="1" x14ac:dyDescent="0.2">
      <c r="A24" s="61">
        <v>22</v>
      </c>
      <c r="B24" s="80" t="s">
        <v>176</v>
      </c>
      <c r="C24" s="80">
        <v>720420</v>
      </c>
      <c r="D24" s="80">
        <v>724417</v>
      </c>
      <c r="E24" s="63">
        <v>1.68205</v>
      </c>
      <c r="F24" s="63">
        <v>1.6876370000000001</v>
      </c>
      <c r="G24" s="63">
        <v>1.693899</v>
      </c>
      <c r="H24" s="63">
        <v>1.7000139999999999</v>
      </c>
      <c r="I24" s="63">
        <v>1.7022390000000001</v>
      </c>
      <c r="J24" s="63">
        <v>1.706359</v>
      </c>
      <c r="K24" s="63">
        <v>1.7093130000000001</v>
      </c>
      <c r="L24" s="63">
        <v>1.7120930000000001</v>
      </c>
      <c r="M24" s="63">
        <v>1.7149190000000001</v>
      </c>
      <c r="N24" s="63">
        <v>1.7157180000000001</v>
      </c>
      <c r="O24" s="63">
        <v>1.716469</v>
      </c>
      <c r="P24" s="63">
        <v>1.7198500000000001</v>
      </c>
      <c r="Q24" s="63">
        <v>1.72</v>
      </c>
      <c r="R24" s="63">
        <v>1.724072</v>
      </c>
      <c r="S24" s="63">
        <v>1.7320709999999999</v>
      </c>
      <c r="T24" s="63">
        <v>1.7330840000000001</v>
      </c>
      <c r="U24" s="63">
        <v>1.740575</v>
      </c>
      <c r="V24" s="63">
        <v>1.7418979999999999</v>
      </c>
      <c r="W24" s="63">
        <v>1.7503340000000001</v>
      </c>
      <c r="X24" s="63">
        <v>1.765382</v>
      </c>
      <c r="Y24" s="81">
        <v>42</v>
      </c>
      <c r="Z24" s="81">
        <v>41.7</v>
      </c>
      <c r="AA24" s="82">
        <v>41.98</v>
      </c>
      <c r="AB24" s="82">
        <v>41.69</v>
      </c>
      <c r="AC24" s="83">
        <v>1.7149999999999999E-2</v>
      </c>
      <c r="AD24" s="84">
        <v>1.7152000000000001E-2</v>
      </c>
      <c r="AE24" s="84">
        <v>1.7365999999999999E-2</v>
      </c>
      <c r="AF24" s="84">
        <v>1.268E-2</v>
      </c>
      <c r="AG24" s="84">
        <v>5.6059999999999999E-3</v>
      </c>
      <c r="AH24" s="84">
        <v>5.0809999999999996E-3</v>
      </c>
      <c r="AI24" s="84">
        <v>9.1529999999999997E-3</v>
      </c>
      <c r="AJ24" s="84">
        <v>2.1898000000000001E-2</v>
      </c>
      <c r="AK24" s="84">
        <v>9.8270000000000007E-3</v>
      </c>
      <c r="AL24" s="84">
        <v>8.4360000000000008E-3</v>
      </c>
      <c r="AM24" s="84">
        <v>2.3484000000000001E-2</v>
      </c>
      <c r="AN24" s="84">
        <v>1.3479E-2</v>
      </c>
      <c r="AO24" s="84">
        <v>8.3540000000000003E-3</v>
      </c>
      <c r="AP24" s="84">
        <v>9.0119999999999992E-3</v>
      </c>
      <c r="AQ24" s="84">
        <v>3.2298E-2</v>
      </c>
      <c r="AR24" s="97">
        <v>0.73929999999999996</v>
      </c>
      <c r="AS24" s="97">
        <v>0.32679999999999998</v>
      </c>
      <c r="AT24" s="97">
        <v>0.29620000000000002</v>
      </c>
      <c r="AU24" s="97">
        <v>0.53359999999999996</v>
      </c>
      <c r="AV24" s="97">
        <v>1.2766999999999999</v>
      </c>
      <c r="AW24" s="97">
        <v>0.57289999999999996</v>
      </c>
      <c r="AX24" s="97">
        <v>0.49180000000000001</v>
      </c>
      <c r="AY24" s="97">
        <v>1.3692</v>
      </c>
      <c r="AZ24" s="97">
        <v>0.7762</v>
      </c>
      <c r="BA24" s="97">
        <v>0.48110000000000003</v>
      </c>
      <c r="BB24" s="97">
        <v>0.51890000000000003</v>
      </c>
      <c r="BC24" s="97">
        <v>1.8597999999999999</v>
      </c>
      <c r="BD24" s="85">
        <v>-4.3E-3</v>
      </c>
      <c r="BE24" s="85">
        <v>1E-4</v>
      </c>
      <c r="BF24" s="85">
        <v>-8.0000000000000004E-4</v>
      </c>
      <c r="BG24" s="85">
        <v>-5.9999999999999995E-4</v>
      </c>
      <c r="BH24" s="85">
        <v>-4.3E-3</v>
      </c>
      <c r="BI24" s="86">
        <v>1.70984856</v>
      </c>
      <c r="BJ24" s="86">
        <v>0.173342897</v>
      </c>
      <c r="BK24" s="86">
        <v>1.6483356499999999</v>
      </c>
      <c r="BL24" s="86">
        <v>1.00852127E-2</v>
      </c>
      <c r="BM24" s="86">
        <v>4.7089083099999998E-2</v>
      </c>
      <c r="BN24" s="86">
        <v>157.46852000000001</v>
      </c>
      <c r="BO24" s="99"/>
      <c r="BP24" s="86"/>
      <c r="BQ24" s="99"/>
      <c r="BR24" s="99"/>
      <c r="BS24" s="99"/>
      <c r="BT24" s="99"/>
      <c r="BU24" s="87">
        <v>410</v>
      </c>
      <c r="BV24" s="87"/>
      <c r="BW24" s="87">
        <v>350</v>
      </c>
      <c r="BX24" s="88"/>
      <c r="BY24" s="88"/>
      <c r="BZ24" s="88"/>
      <c r="CA24" s="88"/>
      <c r="CB24" s="88"/>
      <c r="CC24" s="88"/>
      <c r="CD24" s="88"/>
      <c r="CE24" s="88">
        <v>0.04</v>
      </c>
      <c r="CF24" s="88">
        <v>0.27</v>
      </c>
      <c r="CG24" s="88">
        <v>0.55000000000000004</v>
      </c>
      <c r="CH24" s="88">
        <v>0.74</v>
      </c>
      <c r="CI24" s="88">
        <v>0.85</v>
      </c>
      <c r="CJ24" s="88">
        <v>0.91100000000000003</v>
      </c>
      <c r="CK24" s="88">
        <v>0.96</v>
      </c>
      <c r="CL24" s="88">
        <v>0.97599999999999998</v>
      </c>
      <c r="CM24" s="88">
        <v>0.98299999999999998</v>
      </c>
      <c r="CN24" s="88">
        <v>0.98799999999999999</v>
      </c>
      <c r="CO24" s="88">
        <v>0.99099999999999999</v>
      </c>
      <c r="CP24" s="88">
        <v>0.996</v>
      </c>
      <c r="CQ24" s="88">
        <v>0.996</v>
      </c>
      <c r="CR24" s="88">
        <v>0.995</v>
      </c>
      <c r="CS24" s="88">
        <v>0.997</v>
      </c>
      <c r="CT24" s="88">
        <v>0.998</v>
      </c>
      <c r="CU24" s="88">
        <v>0.998</v>
      </c>
      <c r="CV24" s="88">
        <v>0.998</v>
      </c>
      <c r="CW24" s="88">
        <v>0.999</v>
      </c>
      <c r="CX24" s="88">
        <v>0.997</v>
      </c>
      <c r="CY24" s="88">
        <v>0.997</v>
      </c>
      <c r="CZ24" s="88">
        <v>0.99199999999999999</v>
      </c>
      <c r="DA24" s="88">
        <v>0.98399999999999999</v>
      </c>
      <c r="DB24" s="88">
        <v>0.95599999999999996</v>
      </c>
      <c r="DC24" s="88">
        <v>0.89</v>
      </c>
      <c r="DD24" s="89">
        <v>3.3</v>
      </c>
      <c r="DE24" s="89">
        <v>3.4</v>
      </c>
      <c r="DF24" s="89">
        <v>3.4</v>
      </c>
      <c r="DG24" s="89">
        <v>3.6</v>
      </c>
      <c r="DH24" s="89">
        <v>3.6</v>
      </c>
      <c r="DI24" s="89">
        <v>3.7</v>
      </c>
      <c r="DJ24" s="89">
        <v>3.9</v>
      </c>
      <c r="DK24" s="89">
        <v>4</v>
      </c>
      <c r="DL24" s="89">
        <v>4.0999999999999996</v>
      </c>
      <c r="DM24" s="89">
        <v>4.3</v>
      </c>
      <c r="DN24" s="89">
        <v>4.4000000000000004</v>
      </c>
      <c r="DO24" s="89">
        <v>4.5</v>
      </c>
      <c r="DP24" s="89">
        <v>3.9</v>
      </c>
      <c r="DQ24" s="89">
        <v>4</v>
      </c>
      <c r="DR24" s="89">
        <v>4.2</v>
      </c>
      <c r="DS24" s="89">
        <v>4.3</v>
      </c>
      <c r="DT24" s="89">
        <v>4.5</v>
      </c>
      <c r="DU24" s="89">
        <v>4.5999999999999996</v>
      </c>
      <c r="DV24" s="89">
        <v>4.0999999999999996</v>
      </c>
      <c r="DW24" s="89">
        <v>4.3</v>
      </c>
      <c r="DX24" s="89">
        <v>4.4000000000000004</v>
      </c>
      <c r="DY24" s="89">
        <v>4.5999999999999996</v>
      </c>
      <c r="DZ24" s="89">
        <v>4.7</v>
      </c>
      <c r="EA24" s="89">
        <v>4.8</v>
      </c>
      <c r="EB24" s="89">
        <v>4.4000000000000004</v>
      </c>
      <c r="EC24" s="89">
        <v>4.5999999999999996</v>
      </c>
      <c r="ED24" s="89">
        <v>4.7</v>
      </c>
      <c r="EE24" s="89">
        <v>4.9000000000000004</v>
      </c>
      <c r="EF24" s="89">
        <v>5</v>
      </c>
      <c r="EG24" s="89">
        <v>5.2</v>
      </c>
      <c r="EH24" s="89">
        <v>5</v>
      </c>
      <c r="EI24" s="89">
        <v>5.2</v>
      </c>
      <c r="EJ24" s="89">
        <v>5.4</v>
      </c>
      <c r="EK24" s="89">
        <v>5.6</v>
      </c>
      <c r="EL24" s="89">
        <v>5.7</v>
      </c>
      <c r="EM24" s="89">
        <v>5.9</v>
      </c>
      <c r="EN24" s="89">
        <v>5.7</v>
      </c>
      <c r="EO24" s="89">
        <v>5.9</v>
      </c>
      <c r="EP24" s="89">
        <v>6.1</v>
      </c>
      <c r="EQ24" s="89">
        <v>6.3</v>
      </c>
      <c r="ER24" s="89">
        <v>6.5</v>
      </c>
      <c r="ES24" s="89">
        <v>6.8</v>
      </c>
      <c r="ET24" s="27">
        <v>2.9000000000000002E-6</v>
      </c>
      <c r="EU24" s="27">
        <v>1.29E-8</v>
      </c>
      <c r="EV24" s="27">
        <v>-3.6200000000000002E-11</v>
      </c>
      <c r="EW24" s="27">
        <v>6.7199999999999998E-7</v>
      </c>
      <c r="EX24" s="27">
        <v>7.7600000000000001E-10</v>
      </c>
      <c r="EY24" s="27">
        <v>0.24299999999999999</v>
      </c>
      <c r="EZ24" s="87">
        <v>632</v>
      </c>
      <c r="FA24" s="87">
        <v>658</v>
      </c>
      <c r="FB24" s="87">
        <v>681</v>
      </c>
      <c r="FC24" s="87">
        <v>726</v>
      </c>
      <c r="FD24" s="87">
        <v>791</v>
      </c>
      <c r="FE24" s="87">
        <v>66</v>
      </c>
      <c r="FF24" s="87">
        <v>77</v>
      </c>
      <c r="FG24" s="90">
        <v>0.77100000000000002</v>
      </c>
      <c r="FH24" s="87">
        <v>919</v>
      </c>
      <c r="FI24" s="87">
        <v>359</v>
      </c>
      <c r="FJ24" s="98">
        <v>0.27900000000000003</v>
      </c>
      <c r="FK24" s="87">
        <v>560</v>
      </c>
      <c r="FL24" s="87">
        <v>6</v>
      </c>
      <c r="FM24" s="87">
        <v>151</v>
      </c>
      <c r="FN24" s="91">
        <v>2.0299999999999998</v>
      </c>
      <c r="FO24" s="92">
        <v>1</v>
      </c>
      <c r="FP24" s="92">
        <v>2</v>
      </c>
      <c r="FQ24" s="92">
        <v>1</v>
      </c>
      <c r="FR24" s="92"/>
      <c r="FS24" s="93">
        <v>3.2</v>
      </c>
      <c r="FT24" s="93">
        <v>1</v>
      </c>
      <c r="FU24" s="94"/>
      <c r="FV24" s="95">
        <v>4</v>
      </c>
      <c r="FW24" s="96"/>
      <c r="FX24" s="19" t="s">
        <v>193</v>
      </c>
    </row>
    <row r="25" spans="1:181" s="19" customFormat="1" ht="11.1" customHeight="1" x14ac:dyDescent="0.2">
      <c r="A25" s="61">
        <v>23</v>
      </c>
      <c r="B25" s="80" t="s">
        <v>177</v>
      </c>
      <c r="C25" s="80">
        <v>697485</v>
      </c>
      <c r="D25" s="80">
        <v>700482</v>
      </c>
      <c r="E25" s="63">
        <v>1.6617390000000001</v>
      </c>
      <c r="F25" s="63">
        <v>1.667483</v>
      </c>
      <c r="G25" s="63">
        <v>1.673759</v>
      </c>
      <c r="H25" s="63">
        <v>1.6795910000000001</v>
      </c>
      <c r="I25" s="63">
        <v>1.6816249999999999</v>
      </c>
      <c r="J25" s="63">
        <v>1.685298</v>
      </c>
      <c r="K25" s="63">
        <v>1.687878</v>
      </c>
      <c r="L25" s="63">
        <v>1.690277</v>
      </c>
      <c r="M25" s="63">
        <v>1.692696</v>
      </c>
      <c r="N25" s="63">
        <v>1.693376</v>
      </c>
      <c r="O25" s="63">
        <v>1.6940139999999999</v>
      </c>
      <c r="P25" s="63">
        <v>1.6968749999999999</v>
      </c>
      <c r="Q25" s="63">
        <v>1.6970019999999999</v>
      </c>
      <c r="R25" s="63">
        <v>1.700421</v>
      </c>
      <c r="S25" s="63">
        <v>1.7070620000000001</v>
      </c>
      <c r="T25" s="63">
        <v>1.707897</v>
      </c>
      <c r="U25" s="63">
        <v>1.714019</v>
      </c>
      <c r="V25" s="63">
        <v>1.7150909999999999</v>
      </c>
      <c r="W25" s="63">
        <v>1.721865</v>
      </c>
      <c r="X25" s="63">
        <v>1.73366</v>
      </c>
      <c r="Y25" s="81">
        <v>48.5</v>
      </c>
      <c r="Z25" s="81">
        <v>48.2</v>
      </c>
      <c r="AA25" s="82">
        <v>48.52</v>
      </c>
      <c r="AB25" s="82">
        <v>48.24</v>
      </c>
      <c r="AC25" s="83">
        <v>1.436E-2</v>
      </c>
      <c r="AD25" s="84">
        <v>1.4366E-2</v>
      </c>
      <c r="AE25" s="84">
        <v>1.4520999999999999E-2</v>
      </c>
      <c r="AF25" s="84">
        <v>1.1070999999999999E-2</v>
      </c>
      <c r="AG25" s="84">
        <v>4.8180000000000002E-3</v>
      </c>
      <c r="AH25" s="84">
        <v>4.3059999999999999E-3</v>
      </c>
      <c r="AI25" s="84">
        <v>7.7250000000000001E-3</v>
      </c>
      <c r="AJ25" s="84">
        <v>1.8089000000000001E-2</v>
      </c>
      <c r="AK25" s="84">
        <v>8.0289999999999997E-3</v>
      </c>
      <c r="AL25" s="84">
        <v>6.7739999999999996E-3</v>
      </c>
      <c r="AM25" s="84">
        <v>1.8568999999999999E-2</v>
      </c>
      <c r="AN25" s="84">
        <v>1.1750999999999999E-2</v>
      </c>
      <c r="AO25" s="84">
        <v>7.045E-3</v>
      </c>
      <c r="AP25" s="84">
        <v>7.476E-3</v>
      </c>
      <c r="AQ25" s="84">
        <v>2.5763000000000001E-2</v>
      </c>
      <c r="AR25" s="97">
        <v>0.77059999999999995</v>
      </c>
      <c r="AS25" s="97">
        <v>0.33539999999999998</v>
      </c>
      <c r="AT25" s="97">
        <v>0.29970000000000002</v>
      </c>
      <c r="AU25" s="97">
        <v>0.53769999999999996</v>
      </c>
      <c r="AV25" s="97">
        <v>1.2592000000000001</v>
      </c>
      <c r="AW25" s="97">
        <v>0.55889999999999995</v>
      </c>
      <c r="AX25" s="97">
        <v>0.47149999999999997</v>
      </c>
      <c r="AY25" s="97">
        <v>1.2926</v>
      </c>
      <c r="AZ25" s="97">
        <v>0.80920000000000003</v>
      </c>
      <c r="BA25" s="97">
        <v>0.48520000000000002</v>
      </c>
      <c r="BB25" s="97">
        <v>0.51480000000000004</v>
      </c>
      <c r="BC25" s="97">
        <v>1.7742</v>
      </c>
      <c r="BD25" s="85">
        <v>-3.7000000000000002E-3</v>
      </c>
      <c r="BE25" s="85">
        <v>6.9999999999999999E-4</v>
      </c>
      <c r="BF25" s="85">
        <v>-4.7000000000000002E-3</v>
      </c>
      <c r="BG25" s="85">
        <v>-4.1000000000000003E-3</v>
      </c>
      <c r="BH25" s="85">
        <v>-2.6100000000000002E-2</v>
      </c>
      <c r="BI25" s="86">
        <v>1.6305613299999999</v>
      </c>
      <c r="BJ25" s="86">
        <v>0.18699489699999999</v>
      </c>
      <c r="BK25" s="86">
        <v>1.3001428900000001</v>
      </c>
      <c r="BL25" s="86">
        <v>8.9969070500000008E-3</v>
      </c>
      <c r="BM25" s="86">
        <v>3.6801199299999997E-2</v>
      </c>
      <c r="BN25" s="86">
        <v>122.239544</v>
      </c>
      <c r="BO25" s="99"/>
      <c r="BP25" s="86"/>
      <c r="BQ25" s="99"/>
      <c r="BR25" s="99"/>
      <c r="BS25" s="99"/>
      <c r="BT25" s="99"/>
      <c r="BU25" s="87">
        <v>380</v>
      </c>
      <c r="BV25" s="87"/>
      <c r="BW25" s="87">
        <v>330</v>
      </c>
      <c r="BX25" s="88"/>
      <c r="BY25" s="88"/>
      <c r="BZ25" s="88"/>
      <c r="CA25" s="88"/>
      <c r="CB25" s="88"/>
      <c r="CC25" s="88"/>
      <c r="CD25" s="88">
        <v>0.14000000000000001</v>
      </c>
      <c r="CE25" s="88">
        <v>0.47</v>
      </c>
      <c r="CF25" s="88">
        <v>0.73</v>
      </c>
      <c r="CG25" s="88">
        <v>0.86</v>
      </c>
      <c r="CH25" s="88">
        <v>0.92300000000000004</v>
      </c>
      <c r="CI25" s="88">
        <v>0.95399999999999996</v>
      </c>
      <c r="CJ25" s="88">
        <v>0.96899999999999997</v>
      </c>
      <c r="CK25" s="88">
        <v>0.98199999999999998</v>
      </c>
      <c r="CL25" s="88">
        <v>0.98599999999999999</v>
      </c>
      <c r="CM25" s="88">
        <v>0.98899999999999999</v>
      </c>
      <c r="CN25" s="88">
        <v>0.99199999999999999</v>
      </c>
      <c r="CO25" s="88">
        <v>0.995</v>
      </c>
      <c r="CP25" s="88">
        <v>0.997</v>
      </c>
      <c r="CQ25" s="88">
        <v>0.996</v>
      </c>
      <c r="CR25" s="88">
        <v>0.995</v>
      </c>
      <c r="CS25" s="88">
        <v>0.997</v>
      </c>
      <c r="CT25" s="88">
        <v>0.998</v>
      </c>
      <c r="CU25" s="88">
        <v>0.998</v>
      </c>
      <c r="CV25" s="88">
        <v>0.998</v>
      </c>
      <c r="CW25" s="88">
        <v>0.998</v>
      </c>
      <c r="CX25" s="88">
        <v>0.996</v>
      </c>
      <c r="CY25" s="88">
        <v>0.996</v>
      </c>
      <c r="CZ25" s="88">
        <v>0.99099999999999999</v>
      </c>
      <c r="DA25" s="88">
        <v>0.98199999999999998</v>
      </c>
      <c r="DB25" s="88">
        <v>0.95199999999999996</v>
      </c>
      <c r="DC25" s="88">
        <v>0.85</v>
      </c>
      <c r="DD25" s="89"/>
      <c r="DE25" s="89"/>
      <c r="DF25" s="89"/>
      <c r="DG25" s="89"/>
      <c r="DH25" s="89"/>
      <c r="DI25" s="89"/>
      <c r="DJ25" s="89">
        <v>2.7</v>
      </c>
      <c r="DK25" s="89">
        <v>2.8</v>
      </c>
      <c r="DL25" s="89">
        <v>2.9</v>
      </c>
      <c r="DM25" s="89">
        <v>3</v>
      </c>
      <c r="DN25" s="89">
        <v>3.1</v>
      </c>
      <c r="DO25" s="89">
        <v>3.1</v>
      </c>
      <c r="DP25" s="89">
        <v>2.7</v>
      </c>
      <c r="DQ25" s="89">
        <v>2.8</v>
      </c>
      <c r="DR25" s="89">
        <v>2.9</v>
      </c>
      <c r="DS25" s="89">
        <v>3</v>
      </c>
      <c r="DT25" s="89">
        <v>3.1</v>
      </c>
      <c r="DU25" s="89">
        <v>3.2</v>
      </c>
      <c r="DV25" s="89">
        <v>2.9</v>
      </c>
      <c r="DW25" s="89">
        <v>3</v>
      </c>
      <c r="DX25" s="89">
        <v>3.1</v>
      </c>
      <c r="DY25" s="89">
        <v>3.2</v>
      </c>
      <c r="DZ25" s="89">
        <v>3.3</v>
      </c>
      <c r="EA25" s="89">
        <v>3.4</v>
      </c>
      <c r="EB25" s="89">
        <v>3.1</v>
      </c>
      <c r="EC25" s="89">
        <v>3.2</v>
      </c>
      <c r="ED25" s="89">
        <v>3.3</v>
      </c>
      <c r="EE25" s="89">
        <v>3.4</v>
      </c>
      <c r="EF25" s="89">
        <v>3.5</v>
      </c>
      <c r="EG25" s="89">
        <v>3.6</v>
      </c>
      <c r="EH25" s="89">
        <v>3.5</v>
      </c>
      <c r="EI25" s="89">
        <v>3.7</v>
      </c>
      <c r="EJ25" s="89">
        <v>3.8</v>
      </c>
      <c r="EK25" s="89">
        <v>3.9</v>
      </c>
      <c r="EL25" s="89">
        <v>4.0999999999999996</v>
      </c>
      <c r="EM25" s="89">
        <v>4.2</v>
      </c>
      <c r="EN25" s="89">
        <v>4</v>
      </c>
      <c r="EO25" s="89">
        <v>4.2</v>
      </c>
      <c r="EP25" s="89">
        <v>4.3</v>
      </c>
      <c r="EQ25" s="89">
        <v>4.5</v>
      </c>
      <c r="ER25" s="89">
        <v>4.5999999999999996</v>
      </c>
      <c r="ES25" s="89">
        <v>4.8</v>
      </c>
      <c r="ET25" s="27">
        <v>1.0100000000000001E-6</v>
      </c>
      <c r="EU25" s="27">
        <v>1.1900000000000001E-8</v>
      </c>
      <c r="EV25" s="27">
        <v>-3.79E-11</v>
      </c>
      <c r="EW25" s="27">
        <v>5.8899999999999999E-7</v>
      </c>
      <c r="EX25" s="27">
        <v>6.6899999999999996E-10</v>
      </c>
      <c r="EY25" s="27">
        <v>0.214</v>
      </c>
      <c r="EZ25" s="87">
        <v>594</v>
      </c>
      <c r="FA25" s="87">
        <v>623</v>
      </c>
      <c r="FB25" s="87">
        <v>634</v>
      </c>
      <c r="FC25" s="87">
        <v>678</v>
      </c>
      <c r="FD25" s="87">
        <v>735</v>
      </c>
      <c r="FE25" s="87">
        <v>71</v>
      </c>
      <c r="FF25" s="87">
        <v>83</v>
      </c>
      <c r="FG25" s="90">
        <v>0.84699999999999998</v>
      </c>
      <c r="FH25" s="87">
        <v>1006</v>
      </c>
      <c r="FI25" s="87">
        <v>394</v>
      </c>
      <c r="FJ25" s="98">
        <v>0.27700000000000002</v>
      </c>
      <c r="FK25" s="87">
        <v>600</v>
      </c>
      <c r="FL25" s="87">
        <v>6</v>
      </c>
      <c r="FM25" s="87">
        <v>142</v>
      </c>
      <c r="FN25" s="91">
        <v>1.69</v>
      </c>
      <c r="FO25" s="92">
        <v>1</v>
      </c>
      <c r="FP25" s="92">
        <v>4</v>
      </c>
      <c r="FQ25" s="92">
        <v>3</v>
      </c>
      <c r="FR25" s="92"/>
      <c r="FS25" s="93">
        <v>5.2</v>
      </c>
      <c r="FT25" s="93">
        <v>1</v>
      </c>
      <c r="FU25" s="94"/>
      <c r="FV25" s="95">
        <v>3.77</v>
      </c>
      <c r="FW25" s="96"/>
      <c r="FX25" s="19" t="s">
        <v>193</v>
      </c>
    </row>
    <row r="26" spans="1:181" s="19" customFormat="1" ht="11.1" customHeight="1" x14ac:dyDescent="0.2">
      <c r="A26" s="61">
        <v>24</v>
      </c>
      <c r="B26" s="62" t="s">
        <v>178</v>
      </c>
      <c r="C26" s="62">
        <v>755523</v>
      </c>
      <c r="D26" s="62">
        <v>758521</v>
      </c>
      <c r="E26" s="63">
        <v>1.7138739999999999</v>
      </c>
      <c r="F26" s="63">
        <v>1.7215259999999999</v>
      </c>
      <c r="G26" s="63">
        <v>1.7296069999999999</v>
      </c>
      <c r="H26" s="63">
        <v>1.7366239999999999</v>
      </c>
      <c r="I26" s="63">
        <v>1.7389250000000001</v>
      </c>
      <c r="J26" s="63">
        <v>1.7429239999999999</v>
      </c>
      <c r="K26" s="63">
        <v>1.7456480000000001</v>
      </c>
      <c r="L26" s="63">
        <v>1.74814</v>
      </c>
      <c r="M26" s="63">
        <v>1.750624</v>
      </c>
      <c r="N26" s="63">
        <v>1.7513190000000001</v>
      </c>
      <c r="O26" s="63">
        <v>1.75197</v>
      </c>
      <c r="P26" s="63">
        <v>1.7548699999999999</v>
      </c>
      <c r="Q26" s="63">
        <v>1.754999</v>
      </c>
      <c r="R26" s="63">
        <v>1.758437</v>
      </c>
      <c r="S26" s="63">
        <v>1.765055</v>
      </c>
      <c r="T26" s="63">
        <v>1.765881</v>
      </c>
      <c r="U26" s="63">
        <v>1.7719069999999999</v>
      </c>
      <c r="V26" s="63">
        <v>1.772956</v>
      </c>
      <c r="W26" s="63">
        <v>1.779544</v>
      </c>
      <c r="X26" s="63">
        <v>1.7908269999999999</v>
      </c>
      <c r="Y26" s="64">
        <v>52.3</v>
      </c>
      <c r="Z26" s="64">
        <v>52.1</v>
      </c>
      <c r="AA26" s="65">
        <v>52.32</v>
      </c>
      <c r="AB26" s="65">
        <v>52.08</v>
      </c>
      <c r="AC26" s="66">
        <v>1.443E-2</v>
      </c>
      <c r="AD26" s="63">
        <v>1.4430999999999999E-2</v>
      </c>
      <c r="AE26" s="63">
        <v>1.4562E-2</v>
      </c>
      <c r="AF26" s="63">
        <v>1.1698999999999999E-2</v>
      </c>
      <c r="AG26" s="63">
        <v>4.9760000000000004E-3</v>
      </c>
      <c r="AH26" s="63">
        <v>4.3750000000000004E-3</v>
      </c>
      <c r="AI26" s="63">
        <v>7.8130000000000005E-3</v>
      </c>
      <c r="AJ26" s="63">
        <v>1.7957000000000001E-2</v>
      </c>
      <c r="AK26" s="63">
        <v>7.901E-3</v>
      </c>
      <c r="AL26" s="63">
        <v>6.5880000000000001E-3</v>
      </c>
      <c r="AM26" s="63">
        <v>1.7871000000000001E-2</v>
      </c>
      <c r="AN26" s="63">
        <v>1.2394000000000001E-2</v>
      </c>
      <c r="AO26" s="63">
        <v>7.1180000000000002E-3</v>
      </c>
      <c r="AP26" s="63">
        <v>7.4440000000000001E-3</v>
      </c>
      <c r="AQ26" s="63">
        <v>2.4945999999999999E-2</v>
      </c>
      <c r="AR26" s="67">
        <v>0.81069999999999998</v>
      </c>
      <c r="AS26" s="67">
        <v>0.3448</v>
      </c>
      <c r="AT26" s="67">
        <v>0.30320000000000003</v>
      </c>
      <c r="AU26" s="67">
        <v>0.54139999999999999</v>
      </c>
      <c r="AV26" s="67">
        <v>1.2443</v>
      </c>
      <c r="AW26" s="67">
        <v>0.54749999999999999</v>
      </c>
      <c r="AX26" s="67">
        <v>0.45650000000000002</v>
      </c>
      <c r="AY26" s="67">
        <v>1.2383999999999999</v>
      </c>
      <c r="AZ26" s="67">
        <v>0.85109999999999997</v>
      </c>
      <c r="BA26" s="67">
        <v>0.48880000000000001</v>
      </c>
      <c r="BB26" s="67">
        <v>0.51119999999999999</v>
      </c>
      <c r="BC26" s="67">
        <v>1.7131000000000001</v>
      </c>
      <c r="BD26" s="68">
        <v>1.8499999999999999E-2</v>
      </c>
      <c r="BE26" s="68">
        <v>5.4999999999999997E-3</v>
      </c>
      <c r="BF26" s="68">
        <v>-1.18E-2</v>
      </c>
      <c r="BG26" s="68">
        <v>-9.2999999999999992E-3</v>
      </c>
      <c r="BH26" s="68">
        <v>-4.8500000000000001E-2</v>
      </c>
      <c r="BI26" s="69">
        <v>1.0828017000000001</v>
      </c>
      <c r="BJ26" s="69">
        <v>0.93398868099999999</v>
      </c>
      <c r="BK26" s="69">
        <v>1.3236728600000001</v>
      </c>
      <c r="BL26" s="69">
        <v>1.8115636000000001E-2</v>
      </c>
      <c r="BM26" s="69">
        <v>3.04157575E-3</v>
      </c>
      <c r="BN26" s="69">
        <v>91.0353195</v>
      </c>
      <c r="BP26" s="69"/>
      <c r="BU26" s="70">
        <v>370</v>
      </c>
      <c r="BV26" s="70"/>
      <c r="BW26" s="70">
        <v>280</v>
      </c>
      <c r="BX26" s="71">
        <v>0.03</v>
      </c>
      <c r="BY26" s="71">
        <v>0.12</v>
      </c>
      <c r="BZ26" s="71">
        <v>0.21</v>
      </c>
      <c r="CA26" s="71">
        <v>0.24</v>
      </c>
      <c r="CB26" s="71">
        <v>0.47</v>
      </c>
      <c r="CC26" s="71">
        <v>0.61</v>
      </c>
      <c r="CD26" s="71">
        <v>0.73</v>
      </c>
      <c r="CE26" s="71">
        <v>0.82</v>
      </c>
      <c r="CF26" s="71">
        <v>0.88</v>
      </c>
      <c r="CG26" s="71">
        <v>0.93</v>
      </c>
      <c r="CH26" s="71">
        <v>0.95599999999999996</v>
      </c>
      <c r="CI26" s="71">
        <v>0.97199999999999998</v>
      </c>
      <c r="CJ26" s="71">
        <v>0.98</v>
      </c>
      <c r="CK26" s="71">
        <v>0.98799999999999999</v>
      </c>
      <c r="CL26" s="71">
        <v>0.99099999999999999</v>
      </c>
      <c r="CM26" s="71">
        <v>0.99399999999999999</v>
      </c>
      <c r="CN26" s="71">
        <v>0.996</v>
      </c>
      <c r="CO26" s="71">
        <v>0.997</v>
      </c>
      <c r="CP26" s="71">
        <v>0.998</v>
      </c>
      <c r="CQ26" s="71">
        <v>0.998</v>
      </c>
      <c r="CR26" s="71">
        <v>0.998</v>
      </c>
      <c r="CS26" s="71">
        <v>0.998</v>
      </c>
      <c r="CT26" s="71">
        <v>0.998</v>
      </c>
      <c r="CU26" s="71">
        <v>0.998</v>
      </c>
      <c r="CV26" s="71">
        <v>0.997</v>
      </c>
      <c r="CW26" s="71">
        <v>0.997</v>
      </c>
      <c r="CX26" s="71">
        <v>0.99299999999999999</v>
      </c>
      <c r="CY26" s="71">
        <v>0.99299999999999999</v>
      </c>
      <c r="CZ26" s="71">
        <v>0.98399999999999999</v>
      </c>
      <c r="DA26" s="71">
        <v>0.95799999999999996</v>
      </c>
      <c r="DB26" s="71">
        <v>0.88</v>
      </c>
      <c r="DC26" s="71">
        <v>0.62</v>
      </c>
      <c r="DD26" s="72">
        <v>3.7</v>
      </c>
      <c r="DE26" s="72">
        <v>3.6</v>
      </c>
      <c r="DF26" s="72">
        <v>3.6</v>
      </c>
      <c r="DG26" s="72">
        <v>3.7</v>
      </c>
      <c r="DH26" s="72">
        <v>3.8</v>
      </c>
      <c r="DI26" s="72">
        <v>3.9</v>
      </c>
      <c r="DJ26" s="72">
        <v>4.0999999999999996</v>
      </c>
      <c r="DK26" s="72">
        <v>4.0999999999999996</v>
      </c>
      <c r="DL26" s="72">
        <v>4.2</v>
      </c>
      <c r="DM26" s="72">
        <v>4.2</v>
      </c>
      <c r="DN26" s="72">
        <v>4.3</v>
      </c>
      <c r="DO26" s="72">
        <v>4.5</v>
      </c>
      <c r="DP26" s="72">
        <v>4.2</v>
      </c>
      <c r="DQ26" s="72">
        <v>4.2</v>
      </c>
      <c r="DR26" s="72">
        <v>4.2</v>
      </c>
      <c r="DS26" s="72">
        <v>4.3</v>
      </c>
      <c r="DT26" s="72">
        <v>4.4000000000000004</v>
      </c>
      <c r="DU26" s="72">
        <v>4.5</v>
      </c>
      <c r="DV26" s="72">
        <v>4.3</v>
      </c>
      <c r="DW26" s="72">
        <v>4.3</v>
      </c>
      <c r="DX26" s="72">
        <v>4.4000000000000004</v>
      </c>
      <c r="DY26" s="72">
        <v>4.4000000000000004</v>
      </c>
      <c r="DZ26" s="72">
        <v>4.5</v>
      </c>
      <c r="EA26" s="72">
        <v>4.7</v>
      </c>
      <c r="EB26" s="72">
        <v>4.5</v>
      </c>
      <c r="EC26" s="72">
        <v>4.5</v>
      </c>
      <c r="ED26" s="72">
        <v>4.5999999999999996</v>
      </c>
      <c r="EE26" s="72">
        <v>4.5999999999999996</v>
      </c>
      <c r="EF26" s="72">
        <v>4.7</v>
      </c>
      <c r="EG26" s="72">
        <v>5</v>
      </c>
      <c r="EH26" s="72">
        <v>4.9000000000000004</v>
      </c>
      <c r="EI26" s="72">
        <v>5</v>
      </c>
      <c r="EJ26" s="72">
        <v>5</v>
      </c>
      <c r="EK26" s="72">
        <v>5.0999999999999996</v>
      </c>
      <c r="EL26" s="72">
        <v>5.2</v>
      </c>
      <c r="EM26" s="72">
        <v>5.5</v>
      </c>
      <c r="EN26" s="72">
        <v>5.3</v>
      </c>
      <c r="EO26" s="72">
        <v>5.4</v>
      </c>
      <c r="EP26" s="72">
        <v>5.5</v>
      </c>
      <c r="EQ26" s="72">
        <v>5.5</v>
      </c>
      <c r="ER26" s="72">
        <v>5.7</v>
      </c>
      <c r="ES26" s="72">
        <v>5.9</v>
      </c>
      <c r="ET26" s="27">
        <v>3.1E-6</v>
      </c>
      <c r="EU26" s="27">
        <v>1.13E-8</v>
      </c>
      <c r="EV26" s="27">
        <v>-4.1300000000000004E-12</v>
      </c>
      <c r="EW26" s="27">
        <v>5.1699999999999998E-7</v>
      </c>
      <c r="EX26" s="27">
        <v>5.4699999999999997E-10</v>
      </c>
      <c r="EY26" s="27">
        <v>0.191</v>
      </c>
      <c r="EZ26" s="70">
        <v>651</v>
      </c>
      <c r="FA26" s="70">
        <v>670</v>
      </c>
      <c r="FB26" s="70">
        <v>700</v>
      </c>
      <c r="FC26" s="70">
        <v>712</v>
      </c>
      <c r="FD26" s="70">
        <v>738</v>
      </c>
      <c r="FE26" s="70">
        <v>58</v>
      </c>
      <c r="FF26" s="70">
        <v>70</v>
      </c>
      <c r="FG26" s="73">
        <v>0.84199999999999997</v>
      </c>
      <c r="FH26" s="70">
        <v>1222</v>
      </c>
      <c r="FI26" s="70">
        <v>473</v>
      </c>
      <c r="FJ26" s="74">
        <v>0.29099999999999998</v>
      </c>
      <c r="FK26" s="70">
        <v>720</v>
      </c>
      <c r="FL26" s="70">
        <v>7</v>
      </c>
      <c r="FM26" s="70">
        <v>61</v>
      </c>
      <c r="FN26" s="55">
        <v>1.48</v>
      </c>
      <c r="FO26" s="75">
        <v>1</v>
      </c>
      <c r="FP26" s="75">
        <v>4</v>
      </c>
      <c r="FQ26" s="75">
        <v>1</v>
      </c>
      <c r="FR26" s="75"/>
      <c r="FS26" s="76">
        <v>51</v>
      </c>
      <c r="FT26" s="76">
        <v>2</v>
      </c>
      <c r="FU26" s="57"/>
      <c r="FV26" s="111">
        <v>4.4000000000000004</v>
      </c>
      <c r="FW26" s="78"/>
      <c r="FX26" s="19" t="s">
        <v>193</v>
      </c>
    </row>
    <row r="27" spans="1:181" s="19" customFormat="1" ht="11.1" customHeight="1" x14ac:dyDescent="0.2">
      <c r="A27" s="61">
        <v>25</v>
      </c>
      <c r="B27" s="49" t="s">
        <v>179</v>
      </c>
      <c r="C27" s="49">
        <v>673382</v>
      </c>
      <c r="D27" s="49">
        <v>677379</v>
      </c>
      <c r="E27" s="63">
        <v>1.632911</v>
      </c>
      <c r="F27" s="63">
        <v>1.639041</v>
      </c>
      <c r="G27" s="63">
        <v>1.64585</v>
      </c>
      <c r="H27" s="63">
        <v>1.652366</v>
      </c>
      <c r="I27" s="63">
        <v>1.6546959999999999</v>
      </c>
      <c r="J27" s="63">
        <v>1.658971</v>
      </c>
      <c r="K27" s="63">
        <v>1.6620170000000001</v>
      </c>
      <c r="L27" s="63">
        <v>1.664876</v>
      </c>
      <c r="M27" s="63">
        <v>1.66778</v>
      </c>
      <c r="N27" s="63">
        <v>1.668601</v>
      </c>
      <c r="O27" s="63">
        <v>1.6693720000000001</v>
      </c>
      <c r="P27" s="63">
        <v>1.6728449999999999</v>
      </c>
      <c r="Q27" s="63">
        <v>1.673</v>
      </c>
      <c r="R27" s="63">
        <v>1.6771849999999999</v>
      </c>
      <c r="S27" s="63">
        <v>1.685422</v>
      </c>
      <c r="T27" s="63">
        <v>1.6864669999999999</v>
      </c>
      <c r="U27" s="63">
        <v>1.694204</v>
      </c>
      <c r="V27" s="63">
        <v>1.695573</v>
      </c>
      <c r="W27" s="63">
        <v>1.7043159999999999</v>
      </c>
      <c r="X27" s="63">
        <v>1.719973</v>
      </c>
      <c r="Y27" s="72">
        <v>38.200000000000003</v>
      </c>
      <c r="Z27" s="72">
        <v>37.9</v>
      </c>
      <c r="AA27" s="55">
        <v>38.15</v>
      </c>
      <c r="AB27" s="55">
        <v>37.9</v>
      </c>
      <c r="AC27" s="66">
        <v>1.7639999999999999E-2</v>
      </c>
      <c r="AD27" s="79">
        <v>1.7642000000000001E-2</v>
      </c>
      <c r="AE27" s="79">
        <v>1.7866E-2</v>
      </c>
      <c r="AF27" s="63">
        <v>1.3084E-2</v>
      </c>
      <c r="AG27" s="63">
        <v>5.7629999999999999E-3</v>
      </c>
      <c r="AH27" s="63">
        <v>5.2199999999999998E-3</v>
      </c>
      <c r="AI27" s="63">
        <v>9.4050000000000002E-3</v>
      </c>
      <c r="AJ27" s="109">
        <v>2.2572999999999999E-2</v>
      </c>
      <c r="AK27" s="63">
        <v>1.0151E-2</v>
      </c>
      <c r="AL27" s="63">
        <v>8.7430000000000008E-3</v>
      </c>
      <c r="AM27" s="63">
        <v>2.4400000000000002E-2</v>
      </c>
      <c r="AN27" s="63">
        <v>1.3905000000000001E-2</v>
      </c>
      <c r="AO27" s="63">
        <v>8.5839999999999996E-3</v>
      </c>
      <c r="AP27" s="63">
        <v>9.2820000000000003E-3</v>
      </c>
      <c r="AQ27" s="63">
        <v>3.3506000000000001E-2</v>
      </c>
      <c r="AR27" s="67">
        <v>0.74160000000000004</v>
      </c>
      <c r="AS27" s="67">
        <v>0.32669999999999999</v>
      </c>
      <c r="AT27" s="67">
        <v>0.2959</v>
      </c>
      <c r="AU27" s="67">
        <v>0.53310000000000002</v>
      </c>
      <c r="AV27" s="67">
        <v>1.2795000000000001</v>
      </c>
      <c r="AW27" s="67">
        <v>0.57540000000000002</v>
      </c>
      <c r="AX27" s="67">
        <v>0.49559999999999998</v>
      </c>
      <c r="AY27" s="67">
        <v>1.3831</v>
      </c>
      <c r="AZ27" s="67">
        <v>0.77829999999999999</v>
      </c>
      <c r="BA27" s="67">
        <v>0.48049999999999998</v>
      </c>
      <c r="BB27" s="67">
        <v>0.51949999999999996</v>
      </c>
      <c r="BC27" s="67">
        <v>1.8754</v>
      </c>
      <c r="BD27" s="68">
        <v>1.5900000000000001E-2</v>
      </c>
      <c r="BE27" s="68">
        <v>4.5999999999999999E-3</v>
      </c>
      <c r="BF27" s="68">
        <v>-6.0000000000000001E-3</v>
      </c>
      <c r="BG27" s="68">
        <v>-4.3E-3</v>
      </c>
      <c r="BH27" s="68">
        <v>-2.2499999999999999E-2</v>
      </c>
      <c r="BI27" s="69">
        <v>1.5030579900000001</v>
      </c>
      <c r="BJ27" s="69">
        <v>0.22171592600000001</v>
      </c>
      <c r="BK27" s="69">
        <v>1.8449639099999999</v>
      </c>
      <c r="BL27" s="69">
        <v>9.9902173799999994E-3</v>
      </c>
      <c r="BM27" s="69">
        <v>4.5032769799999997E-2</v>
      </c>
      <c r="BN27" s="69">
        <v>163.72230200000001</v>
      </c>
      <c r="BO27" s="72"/>
      <c r="BP27" s="72"/>
      <c r="BQ27" s="72"/>
      <c r="BR27" s="72"/>
      <c r="BS27" s="72"/>
      <c r="BT27" s="72"/>
      <c r="BU27" s="70">
        <v>360</v>
      </c>
      <c r="BV27" s="70"/>
      <c r="BW27" s="70">
        <v>320</v>
      </c>
      <c r="BX27" s="71"/>
      <c r="BY27" s="71"/>
      <c r="BZ27" s="71"/>
      <c r="CA27" s="71"/>
      <c r="CB27" s="71">
        <v>0.04</v>
      </c>
      <c r="CC27" s="71">
        <v>0.37</v>
      </c>
      <c r="CD27" s="71">
        <v>0.69</v>
      </c>
      <c r="CE27" s="71">
        <v>0.85</v>
      </c>
      <c r="CF27" s="71">
        <v>0.92300000000000004</v>
      </c>
      <c r="CG27" s="71">
        <v>0.95799999999999996</v>
      </c>
      <c r="CH27" s="71">
        <v>0.97599999999999998</v>
      </c>
      <c r="CI27" s="71">
        <v>0.98499999999999999</v>
      </c>
      <c r="CJ27" s="107">
        <v>0.99</v>
      </c>
      <c r="CK27" s="71">
        <v>0.99299999999999999</v>
      </c>
      <c r="CL27" s="71">
        <v>0.99399999999999999</v>
      </c>
      <c r="CM27" s="71">
        <v>0.995</v>
      </c>
      <c r="CN27" s="71">
        <v>0.996</v>
      </c>
      <c r="CO27" s="71">
        <v>0.997</v>
      </c>
      <c r="CP27" s="71">
        <v>0.999</v>
      </c>
      <c r="CQ27" s="71">
        <v>0.999</v>
      </c>
      <c r="CR27" s="71">
        <v>0.998</v>
      </c>
      <c r="CS27" s="71">
        <v>0.999</v>
      </c>
      <c r="CT27" s="71">
        <v>0.999</v>
      </c>
      <c r="CU27" s="71">
        <v>0.999</v>
      </c>
      <c r="CV27" s="71">
        <v>0.999</v>
      </c>
      <c r="CW27" s="71">
        <v>0.999</v>
      </c>
      <c r="CX27" s="71">
        <v>0.996</v>
      </c>
      <c r="CY27" s="71">
        <v>0.995</v>
      </c>
      <c r="CZ27" s="107">
        <v>0.98299999999999998</v>
      </c>
      <c r="DA27" s="71">
        <v>0.97099999999999997</v>
      </c>
      <c r="DB27" s="71">
        <v>0.93200000000000005</v>
      </c>
      <c r="DC27" s="71">
        <v>0.91200000000000003</v>
      </c>
      <c r="DD27" s="72">
        <v>3.1</v>
      </c>
      <c r="DE27" s="72">
        <v>3</v>
      </c>
      <c r="DF27" s="108">
        <v>2.9</v>
      </c>
      <c r="DG27" s="108">
        <v>2.8</v>
      </c>
      <c r="DH27" s="108">
        <v>2.8</v>
      </c>
      <c r="DI27" s="108">
        <v>2.7</v>
      </c>
      <c r="DJ27" s="108">
        <v>3.7</v>
      </c>
      <c r="DK27" s="108">
        <v>3.7</v>
      </c>
      <c r="DL27" s="108">
        <v>3.7</v>
      </c>
      <c r="DM27" s="108">
        <v>3.6</v>
      </c>
      <c r="DN27" s="108">
        <v>3.6</v>
      </c>
      <c r="DO27" s="108">
        <v>3.5</v>
      </c>
      <c r="DP27" s="108">
        <v>3.8</v>
      </c>
      <c r="DQ27" s="108">
        <v>3.7</v>
      </c>
      <c r="DR27" s="108">
        <v>3.7</v>
      </c>
      <c r="DS27" s="108">
        <v>3.7</v>
      </c>
      <c r="DT27" s="108">
        <v>3.6</v>
      </c>
      <c r="DU27" s="108">
        <v>3.6</v>
      </c>
      <c r="DV27" s="108">
        <v>4</v>
      </c>
      <c r="DW27" s="108">
        <v>3.9</v>
      </c>
      <c r="DX27" s="108">
        <v>3.9</v>
      </c>
      <c r="DY27" s="108">
        <v>3.8</v>
      </c>
      <c r="DZ27" s="108">
        <v>3.8</v>
      </c>
      <c r="EA27" s="108">
        <v>3.8</v>
      </c>
      <c r="EB27" s="108">
        <v>4.3</v>
      </c>
      <c r="EC27" s="108">
        <v>4.2</v>
      </c>
      <c r="ED27" s="108">
        <v>4.2</v>
      </c>
      <c r="EE27" s="108">
        <v>4.2</v>
      </c>
      <c r="EF27" s="108">
        <v>4.2</v>
      </c>
      <c r="EG27" s="108">
        <v>4.2</v>
      </c>
      <c r="EH27" s="108">
        <v>4.9000000000000004</v>
      </c>
      <c r="EI27" s="108">
        <v>4.9000000000000004</v>
      </c>
      <c r="EJ27" s="108">
        <v>4.9000000000000004</v>
      </c>
      <c r="EK27" s="108">
        <v>5</v>
      </c>
      <c r="EL27" s="108">
        <v>5</v>
      </c>
      <c r="EM27" s="108">
        <v>5</v>
      </c>
      <c r="EN27" s="108">
        <v>5.6</v>
      </c>
      <c r="EO27" s="108">
        <v>5.6</v>
      </c>
      <c r="EP27" s="108">
        <v>5.7</v>
      </c>
      <c r="EQ27" s="108">
        <v>5.8</v>
      </c>
      <c r="ER27" s="108">
        <v>5.8</v>
      </c>
      <c r="ES27" s="108">
        <v>5.9</v>
      </c>
      <c r="ET27" s="27">
        <v>1.88E-6</v>
      </c>
      <c r="EU27" s="27">
        <v>5.1899999999999997E-9</v>
      </c>
      <c r="EV27" s="27">
        <v>-3.1500000000000001E-11</v>
      </c>
      <c r="EW27" s="27">
        <v>7.2900000000000003E-7</v>
      </c>
      <c r="EX27" s="27">
        <v>9.6599999999999997E-10</v>
      </c>
      <c r="EY27" s="27">
        <v>0.25</v>
      </c>
      <c r="EZ27" s="70">
        <v>486</v>
      </c>
      <c r="FA27" s="70">
        <v>510</v>
      </c>
      <c r="FB27" s="70">
        <v>520</v>
      </c>
      <c r="FC27" s="70">
        <v>556</v>
      </c>
      <c r="FD27" s="70">
        <v>646</v>
      </c>
      <c r="FE27" s="70">
        <v>86</v>
      </c>
      <c r="FF27" s="70">
        <v>109</v>
      </c>
      <c r="FG27" s="73">
        <v>1.115</v>
      </c>
      <c r="FH27" s="70">
        <v>979</v>
      </c>
      <c r="FI27" s="70">
        <v>396</v>
      </c>
      <c r="FJ27" s="74">
        <v>0.23599999999999999</v>
      </c>
      <c r="FK27" s="70">
        <v>590</v>
      </c>
      <c r="FL27" s="70">
        <v>6</v>
      </c>
      <c r="FM27" s="70">
        <v>123</v>
      </c>
      <c r="FN27" s="55"/>
      <c r="FO27" s="75">
        <v>1</v>
      </c>
      <c r="FP27" s="75">
        <v>1</v>
      </c>
      <c r="FQ27" s="75">
        <v>4</v>
      </c>
      <c r="FR27" s="70"/>
      <c r="FS27" s="76">
        <v>1</v>
      </c>
      <c r="FT27" s="76">
        <v>1</v>
      </c>
      <c r="FV27" s="77">
        <v>3.09</v>
      </c>
      <c r="FW27" s="78"/>
      <c r="FX27" s="19" t="s">
        <v>193</v>
      </c>
    </row>
    <row r="28" spans="1:181" s="19" customFormat="1" ht="11.1" customHeight="1" x14ac:dyDescent="0.2">
      <c r="A28" s="61">
        <v>26</v>
      </c>
      <c r="B28" s="49" t="s">
        <v>180</v>
      </c>
      <c r="C28" s="49">
        <v>738323</v>
      </c>
      <c r="D28" s="49">
        <v>743320</v>
      </c>
      <c r="E28" s="63">
        <v>1.690164</v>
      </c>
      <c r="F28" s="63">
        <v>1.69693</v>
      </c>
      <c r="G28" s="63">
        <v>1.7045669999999999</v>
      </c>
      <c r="H28" s="63">
        <v>1.712154</v>
      </c>
      <c r="I28" s="63">
        <v>1.714958</v>
      </c>
      <c r="J28" s="63">
        <v>1.7202090000000001</v>
      </c>
      <c r="K28" s="63">
        <v>1.7240139999999999</v>
      </c>
      <c r="L28" s="63">
        <v>1.7276199999999999</v>
      </c>
      <c r="M28" s="63">
        <v>1.731309</v>
      </c>
      <c r="N28" s="63">
        <v>1.732356</v>
      </c>
      <c r="O28" s="63">
        <v>1.7333419999999999</v>
      </c>
      <c r="P28" s="63">
        <v>1.7378</v>
      </c>
      <c r="Q28" s="63">
        <v>1.738</v>
      </c>
      <c r="R28" s="63">
        <v>1.7434130000000001</v>
      </c>
      <c r="S28" s="63">
        <v>1.7541850000000001</v>
      </c>
      <c r="T28" s="63">
        <v>1.755563</v>
      </c>
      <c r="U28" s="63">
        <v>1.7658450000000001</v>
      </c>
      <c r="V28" s="63">
        <v>1.767679</v>
      </c>
      <c r="W28" s="63">
        <v>1.7795110000000001</v>
      </c>
      <c r="X28" s="63">
        <v>1.8012459999999999</v>
      </c>
      <c r="Y28" s="72">
        <v>32.299999999999997</v>
      </c>
      <c r="Z28" s="72">
        <v>32</v>
      </c>
      <c r="AA28" s="55">
        <v>32.26</v>
      </c>
      <c r="AB28" s="55">
        <v>32.03</v>
      </c>
      <c r="AC28" s="66">
        <v>2.2870000000000001E-2</v>
      </c>
      <c r="AD28" s="79">
        <v>2.2876000000000001E-2</v>
      </c>
      <c r="AE28" s="79">
        <v>2.3206999999999998E-2</v>
      </c>
      <c r="AF28" s="63">
        <v>1.6351000000000001E-2</v>
      </c>
      <c r="AG28" s="63">
        <v>7.2950000000000003E-3</v>
      </c>
      <c r="AH28" s="63">
        <v>6.6909999999999999E-3</v>
      </c>
      <c r="AI28" s="63">
        <v>1.2104E-2</v>
      </c>
      <c r="AJ28" s="109">
        <v>2.9679000000000001E-2</v>
      </c>
      <c r="AK28" s="63">
        <v>1.3494000000000001E-2</v>
      </c>
      <c r="AL28" s="63">
        <v>1.1832000000000001E-2</v>
      </c>
      <c r="AM28" s="63">
        <v>3.3567E-2</v>
      </c>
      <c r="AN28" s="63">
        <v>1.7398E-2</v>
      </c>
      <c r="AO28" s="63">
        <v>1.1057000000000001E-2</v>
      </c>
      <c r="AP28" s="63">
        <v>1.2149999999999999E-2</v>
      </c>
      <c r="AQ28" s="63">
        <v>4.5683000000000001E-2</v>
      </c>
      <c r="AR28" s="67">
        <v>0.71479999999999999</v>
      </c>
      <c r="AS28" s="67">
        <v>0.31890000000000002</v>
      </c>
      <c r="AT28" s="67">
        <v>0.29249999999999998</v>
      </c>
      <c r="AU28" s="67">
        <v>0.52910000000000001</v>
      </c>
      <c r="AV28" s="67">
        <v>1.2974000000000001</v>
      </c>
      <c r="AW28" s="67">
        <v>0.58989999999999998</v>
      </c>
      <c r="AX28" s="67">
        <v>0.51719999999999999</v>
      </c>
      <c r="AY28" s="67">
        <v>1.4673</v>
      </c>
      <c r="AZ28" s="67">
        <v>0.74970000000000003</v>
      </c>
      <c r="BA28" s="67">
        <v>0.47649999999999998</v>
      </c>
      <c r="BB28" s="67">
        <v>0.52349999999999997</v>
      </c>
      <c r="BC28" s="67">
        <v>1.9684999999999999</v>
      </c>
      <c r="BD28" s="68">
        <v>1.6799999999999999E-2</v>
      </c>
      <c r="BE28" s="68">
        <v>4.0000000000000001E-3</v>
      </c>
      <c r="BF28" s="68">
        <v>-2.9999999999999997E-4</v>
      </c>
      <c r="BG28" s="68">
        <v>5.9999999999999995E-4</v>
      </c>
      <c r="BH28" s="68">
        <v>1.24E-2</v>
      </c>
      <c r="BI28" s="69">
        <v>1.6582834</v>
      </c>
      <c r="BJ28" s="69">
        <v>0.26327566600000002</v>
      </c>
      <c r="BK28" s="69">
        <v>2.1014275900000001</v>
      </c>
      <c r="BL28" s="69">
        <v>1.13872516E-2</v>
      </c>
      <c r="BM28" s="69">
        <v>5.2210813699999997E-2</v>
      </c>
      <c r="BN28" s="69">
        <v>165.52364900000001</v>
      </c>
      <c r="BO28" s="72"/>
      <c r="BP28" s="72"/>
      <c r="BQ28" s="72"/>
      <c r="BR28" s="72"/>
      <c r="BS28" s="72"/>
      <c r="BT28" s="72"/>
      <c r="BU28" s="70">
        <v>385</v>
      </c>
      <c r="BV28" s="70"/>
      <c r="BW28" s="70">
        <v>335</v>
      </c>
      <c r="BX28" s="71"/>
      <c r="BY28" s="71"/>
      <c r="BZ28" s="71"/>
      <c r="CA28" s="71"/>
      <c r="CB28" s="71"/>
      <c r="CC28" s="71">
        <v>0.03</v>
      </c>
      <c r="CD28" s="71">
        <v>0.17</v>
      </c>
      <c r="CE28" s="71">
        <v>0.52</v>
      </c>
      <c r="CF28" s="71">
        <v>0.74</v>
      </c>
      <c r="CG28" s="71">
        <v>0.85</v>
      </c>
      <c r="CH28" s="71">
        <v>0.91500000000000004</v>
      </c>
      <c r="CI28" s="71">
        <v>0.94699999999999995</v>
      </c>
      <c r="CJ28" s="71">
        <v>0.96499999999999997</v>
      </c>
      <c r="CK28" s="71">
        <v>0.98099999999999998</v>
      </c>
      <c r="CL28" s="71">
        <v>0.98599999999999999</v>
      </c>
      <c r="CM28" s="71">
        <v>0.98799999999999999</v>
      </c>
      <c r="CN28" s="71">
        <v>0.99099999999999999</v>
      </c>
      <c r="CO28" s="71">
        <v>0.99299999999999999</v>
      </c>
      <c r="CP28" s="71">
        <v>0.997</v>
      </c>
      <c r="CQ28" s="71">
        <v>0.997</v>
      </c>
      <c r="CR28" s="71">
        <v>0.997</v>
      </c>
      <c r="CS28" s="71">
        <v>0.998</v>
      </c>
      <c r="CT28" s="71">
        <v>0.999</v>
      </c>
      <c r="CU28" s="71">
        <v>0.999</v>
      </c>
      <c r="CV28" s="71">
        <v>0.999</v>
      </c>
      <c r="CW28" s="71">
        <v>0.999</v>
      </c>
      <c r="CX28" s="71">
        <v>0.996</v>
      </c>
      <c r="CY28" s="71">
        <v>0.996</v>
      </c>
      <c r="CZ28" s="107">
        <v>0.99</v>
      </c>
      <c r="DA28" s="71">
        <v>0.98499999999999999</v>
      </c>
      <c r="DB28" s="71">
        <v>0.95199999999999996</v>
      </c>
      <c r="DC28" s="71">
        <v>0.94899999999999995</v>
      </c>
      <c r="DD28" s="72">
        <v>4.0999999999999996</v>
      </c>
      <c r="DE28" s="72">
        <v>4.0999999999999996</v>
      </c>
      <c r="DF28" s="108">
        <v>4.0999999999999996</v>
      </c>
      <c r="DG28" s="108">
        <v>4.0999999999999996</v>
      </c>
      <c r="DH28" s="108">
        <v>4.2</v>
      </c>
      <c r="DI28" s="108">
        <v>4.2</v>
      </c>
      <c r="DJ28" s="108">
        <v>4.9000000000000004</v>
      </c>
      <c r="DK28" s="108">
        <v>5</v>
      </c>
      <c r="DL28" s="108">
        <v>5</v>
      </c>
      <c r="DM28" s="108">
        <v>5.0999999999999996</v>
      </c>
      <c r="DN28" s="108">
        <v>5.2</v>
      </c>
      <c r="DO28" s="108">
        <v>5.2</v>
      </c>
      <c r="DP28" s="108">
        <v>5</v>
      </c>
      <c r="DQ28" s="108">
        <v>5</v>
      </c>
      <c r="DR28" s="108">
        <v>5.0999999999999996</v>
      </c>
      <c r="DS28" s="108">
        <v>5.2</v>
      </c>
      <c r="DT28" s="108">
        <v>5.2</v>
      </c>
      <c r="DU28" s="108">
        <v>5.3</v>
      </c>
      <c r="DV28" s="108">
        <v>5.3</v>
      </c>
      <c r="DW28" s="108">
        <v>5.3</v>
      </c>
      <c r="DX28" s="108">
        <v>5.4</v>
      </c>
      <c r="DY28" s="108">
        <v>5.5</v>
      </c>
      <c r="DZ28" s="108">
        <v>5.5</v>
      </c>
      <c r="EA28" s="108">
        <v>5.6</v>
      </c>
      <c r="EB28" s="108">
        <v>5.6</v>
      </c>
      <c r="EC28" s="108">
        <v>5.7</v>
      </c>
      <c r="ED28" s="108">
        <v>5.8</v>
      </c>
      <c r="EE28" s="108">
        <v>5.9</v>
      </c>
      <c r="EF28" s="108">
        <v>6</v>
      </c>
      <c r="EG28" s="108">
        <v>6.1</v>
      </c>
      <c r="EH28" s="108">
        <v>6.4</v>
      </c>
      <c r="EI28" s="108">
        <v>6.6</v>
      </c>
      <c r="EJ28" s="108">
        <v>6.7</v>
      </c>
      <c r="EK28" s="108">
        <v>6.9</v>
      </c>
      <c r="EL28" s="108">
        <v>7</v>
      </c>
      <c r="EM28" s="108">
        <v>7.2</v>
      </c>
      <c r="EN28" s="108">
        <v>7.4</v>
      </c>
      <c r="EO28" s="108">
        <v>7.6</v>
      </c>
      <c r="EP28" s="108">
        <v>7.8</v>
      </c>
      <c r="EQ28" s="108">
        <v>8</v>
      </c>
      <c r="ER28" s="108">
        <v>8.1999999999999993</v>
      </c>
      <c r="ES28" s="108">
        <v>8.4</v>
      </c>
      <c r="ET28" s="27">
        <v>3.7500000000000001E-6</v>
      </c>
      <c r="EU28" s="27">
        <v>9.1199999999999999E-9</v>
      </c>
      <c r="EV28" s="27">
        <v>-3.2600000000000002E-11</v>
      </c>
      <c r="EW28" s="27">
        <v>8.1900000000000001E-7</v>
      </c>
      <c r="EX28" s="27">
        <v>1.0500000000000001E-9</v>
      </c>
      <c r="EY28" s="27">
        <v>0.26400000000000001</v>
      </c>
      <c r="EZ28" s="70">
        <v>527</v>
      </c>
      <c r="FA28" s="70">
        <v>547</v>
      </c>
      <c r="FB28" s="70">
        <v>578</v>
      </c>
      <c r="FC28" s="70">
        <v>620</v>
      </c>
      <c r="FD28" s="70">
        <v>688</v>
      </c>
      <c r="FE28" s="70">
        <v>69</v>
      </c>
      <c r="FF28" s="70">
        <v>89</v>
      </c>
      <c r="FG28" s="73">
        <v>1.117</v>
      </c>
      <c r="FH28" s="70">
        <v>1031</v>
      </c>
      <c r="FI28" s="70">
        <v>417</v>
      </c>
      <c r="FJ28" s="74">
        <v>0.23599999999999999</v>
      </c>
      <c r="FK28" s="70">
        <v>600</v>
      </c>
      <c r="FL28" s="70">
        <v>6</v>
      </c>
      <c r="FM28" s="70">
        <v>114</v>
      </c>
      <c r="FN28" s="55"/>
      <c r="FO28" s="75">
        <v>1</v>
      </c>
      <c r="FP28" s="75">
        <v>1</v>
      </c>
      <c r="FQ28" s="75">
        <v>2</v>
      </c>
      <c r="FR28" s="70"/>
      <c r="FS28" s="76">
        <v>1</v>
      </c>
      <c r="FT28" s="76">
        <v>1</v>
      </c>
      <c r="FU28" s="57"/>
      <c r="FV28" s="77">
        <v>3.28</v>
      </c>
      <c r="FW28" s="78"/>
      <c r="FX28" s="19" t="s">
        <v>193</v>
      </c>
    </row>
    <row r="29" spans="1:181" s="19" customFormat="1" ht="11.1" customHeight="1" x14ac:dyDescent="0.2">
      <c r="A29" s="61">
        <v>27</v>
      </c>
      <c r="B29" s="62" t="s">
        <v>181</v>
      </c>
      <c r="C29" s="62">
        <v>626357</v>
      </c>
      <c r="D29" s="62">
        <v>630354</v>
      </c>
      <c r="E29" s="63">
        <v>1.5876950000000001</v>
      </c>
      <c r="F29" s="63">
        <v>1.5933740000000001</v>
      </c>
      <c r="G29" s="63">
        <v>1.5996999999999999</v>
      </c>
      <c r="H29" s="63">
        <v>1.605829</v>
      </c>
      <c r="I29" s="63">
        <v>1.60805</v>
      </c>
      <c r="J29" s="63">
        <v>1.6121620000000001</v>
      </c>
      <c r="K29" s="63">
        <v>1.6151150000000001</v>
      </c>
      <c r="L29" s="63">
        <v>1.617901</v>
      </c>
      <c r="M29" s="63">
        <v>1.620743</v>
      </c>
      <c r="N29" s="63">
        <v>1.6215489999999999</v>
      </c>
      <c r="O29" s="63">
        <v>1.622306</v>
      </c>
      <c r="P29" s="63">
        <v>1.625729</v>
      </c>
      <c r="Q29" s="63">
        <v>1.625882</v>
      </c>
      <c r="R29" s="63">
        <v>1.630031</v>
      </c>
      <c r="S29" s="63">
        <v>1.6382749999999999</v>
      </c>
      <c r="T29" s="63">
        <v>1.639329</v>
      </c>
      <c r="U29" s="63">
        <v>1.6472009999999999</v>
      </c>
      <c r="V29" s="63">
        <v>1.6486069999999999</v>
      </c>
      <c r="W29" s="63">
        <v>1.6576930000000001</v>
      </c>
      <c r="X29" s="63">
        <v>1.674539</v>
      </c>
      <c r="Y29" s="64">
        <v>35.700000000000003</v>
      </c>
      <c r="Z29" s="64">
        <v>35.4</v>
      </c>
      <c r="AA29" s="65">
        <v>35.700000000000003</v>
      </c>
      <c r="AB29" s="65">
        <v>35.43</v>
      </c>
      <c r="AC29" s="66">
        <v>1.754E-2</v>
      </c>
      <c r="AD29" s="63">
        <v>1.7531999999999999E-2</v>
      </c>
      <c r="AE29" s="63">
        <v>1.7780000000000001E-2</v>
      </c>
      <c r="AF29" s="63">
        <v>1.2692999999999999E-2</v>
      </c>
      <c r="AG29" s="63">
        <v>5.6280000000000002E-3</v>
      </c>
      <c r="AH29" s="63">
        <v>5.1390000000000003E-3</v>
      </c>
      <c r="AI29" s="63">
        <v>9.2879999999999994E-3</v>
      </c>
      <c r="AJ29" s="63">
        <v>2.2724999999999999E-2</v>
      </c>
      <c r="AK29" s="63">
        <v>1.0331999999999999E-2</v>
      </c>
      <c r="AL29" s="63">
        <v>9.0860000000000003E-3</v>
      </c>
      <c r="AM29" s="63">
        <v>2.5932E-2</v>
      </c>
      <c r="AN29" s="63">
        <v>1.3499000000000001E-2</v>
      </c>
      <c r="AO29" s="63">
        <v>8.482E-3</v>
      </c>
      <c r="AP29" s="63">
        <v>9.2980000000000007E-3</v>
      </c>
      <c r="AQ29" s="63">
        <v>3.5209999999999998E-2</v>
      </c>
      <c r="AR29" s="67">
        <v>0.72399999999999998</v>
      </c>
      <c r="AS29" s="67">
        <v>0.32100000000000001</v>
      </c>
      <c r="AT29" s="67">
        <v>0.29310000000000003</v>
      </c>
      <c r="AU29" s="67">
        <v>0.52980000000000005</v>
      </c>
      <c r="AV29" s="67">
        <v>1.2962</v>
      </c>
      <c r="AW29" s="67">
        <v>0.58930000000000005</v>
      </c>
      <c r="AX29" s="67">
        <v>0.51829999999999998</v>
      </c>
      <c r="AY29" s="67">
        <v>1.4791000000000001</v>
      </c>
      <c r="AZ29" s="67">
        <v>0.75919999999999999</v>
      </c>
      <c r="BA29" s="67">
        <v>0.47710000000000002</v>
      </c>
      <c r="BB29" s="67">
        <v>0.52290000000000003</v>
      </c>
      <c r="BC29" s="67">
        <v>1.9802999999999999</v>
      </c>
      <c r="BD29" s="68">
        <v>9.7999999999999997E-3</v>
      </c>
      <c r="BE29" s="68">
        <v>1.9E-3</v>
      </c>
      <c r="BF29" s="68">
        <v>5.5999999999999999E-3</v>
      </c>
      <c r="BG29" s="68">
        <v>5.5999999999999999E-3</v>
      </c>
      <c r="BH29" s="68">
        <v>5.2999999999999999E-2</v>
      </c>
      <c r="BI29" s="69">
        <v>1.4496382999999999</v>
      </c>
      <c r="BJ29" s="69">
        <v>0.12298640800000001</v>
      </c>
      <c r="BK29" s="69">
        <v>1.38066723</v>
      </c>
      <c r="BL29" s="69">
        <v>1.12094282E-2</v>
      </c>
      <c r="BM29" s="69">
        <v>5.9626577E-2</v>
      </c>
      <c r="BN29" s="69">
        <v>138.178326</v>
      </c>
      <c r="BP29" s="69"/>
      <c r="BU29" s="70">
        <v>390</v>
      </c>
      <c r="BV29" s="70"/>
      <c r="BW29" s="70">
        <v>355</v>
      </c>
      <c r="BX29" s="71"/>
      <c r="BY29" s="71"/>
      <c r="BZ29" s="71"/>
      <c r="CA29" s="71"/>
      <c r="CB29" s="71"/>
      <c r="CC29" s="71"/>
      <c r="CD29" s="71"/>
      <c r="CE29" s="71"/>
      <c r="CF29" s="71">
        <v>0.09</v>
      </c>
      <c r="CG29" s="71">
        <v>0.47</v>
      </c>
      <c r="CH29" s="71">
        <v>0.76</v>
      </c>
      <c r="CI29" s="71">
        <v>0.89</v>
      </c>
      <c r="CJ29" s="71">
        <v>0.94499999999999995</v>
      </c>
      <c r="CK29" s="71">
        <v>0.97699999999999998</v>
      </c>
      <c r="CL29" s="71">
        <v>0.98399999999999999</v>
      </c>
      <c r="CM29" s="71">
        <v>0.98699999999999999</v>
      </c>
      <c r="CN29" s="71">
        <v>0.99</v>
      </c>
      <c r="CO29" s="71">
        <v>0.99199999999999999</v>
      </c>
      <c r="CP29" s="71">
        <v>0.997</v>
      </c>
      <c r="CQ29" s="71">
        <v>0.997</v>
      </c>
      <c r="CR29" s="71">
        <v>0.996</v>
      </c>
      <c r="CS29" s="71">
        <v>0.997</v>
      </c>
      <c r="CT29" s="71">
        <v>0.998</v>
      </c>
      <c r="CU29" s="71">
        <v>0.998</v>
      </c>
      <c r="CV29" s="71">
        <v>0.998</v>
      </c>
      <c r="CW29" s="71">
        <v>0.998</v>
      </c>
      <c r="CX29" s="71">
        <v>0.99299999999999999</v>
      </c>
      <c r="CY29" s="71">
        <v>0.99299999999999999</v>
      </c>
      <c r="CZ29" s="71">
        <v>0.98</v>
      </c>
      <c r="DA29" s="71">
        <v>0.96499999999999997</v>
      </c>
      <c r="DB29" s="71">
        <v>0.91700000000000004</v>
      </c>
      <c r="DC29" s="71">
        <v>0.89</v>
      </c>
      <c r="DD29" s="72">
        <v>1.4</v>
      </c>
      <c r="DE29" s="72">
        <v>1.5</v>
      </c>
      <c r="DF29" s="72">
        <v>1.6</v>
      </c>
      <c r="DG29" s="72">
        <v>1.7</v>
      </c>
      <c r="DH29" s="72">
        <v>1.8</v>
      </c>
      <c r="DI29" s="72">
        <v>1.9</v>
      </c>
      <c r="DJ29" s="72">
        <v>2.1</v>
      </c>
      <c r="DK29" s="72">
        <v>2.2000000000000002</v>
      </c>
      <c r="DL29" s="72">
        <v>2.2999999999999998</v>
      </c>
      <c r="DM29" s="72">
        <v>2.4</v>
      </c>
      <c r="DN29" s="72">
        <v>2.5</v>
      </c>
      <c r="DO29" s="72">
        <v>2.6</v>
      </c>
      <c r="DP29" s="72">
        <v>2.1</v>
      </c>
      <c r="DQ29" s="72">
        <v>2.2000000000000002</v>
      </c>
      <c r="DR29" s="72">
        <v>2.2999999999999998</v>
      </c>
      <c r="DS29" s="72">
        <v>2.4</v>
      </c>
      <c r="DT29" s="72">
        <v>2.5</v>
      </c>
      <c r="DU29" s="72">
        <v>2.6</v>
      </c>
      <c r="DV29" s="72">
        <v>2.2999999999999998</v>
      </c>
      <c r="DW29" s="72">
        <v>2.4</v>
      </c>
      <c r="DX29" s="72">
        <v>2.6</v>
      </c>
      <c r="DY29" s="72">
        <v>2.7</v>
      </c>
      <c r="DZ29" s="72">
        <v>2.8</v>
      </c>
      <c r="EA29" s="72">
        <v>2.9</v>
      </c>
      <c r="EB29" s="72">
        <v>2.6</v>
      </c>
      <c r="EC29" s="72">
        <v>2.7</v>
      </c>
      <c r="ED29" s="72">
        <v>2.9</v>
      </c>
      <c r="EE29" s="72">
        <v>3</v>
      </c>
      <c r="EF29" s="72">
        <v>3.1</v>
      </c>
      <c r="EG29" s="72">
        <v>3.2</v>
      </c>
      <c r="EH29" s="72">
        <v>3.3</v>
      </c>
      <c r="EI29" s="72">
        <v>3.5</v>
      </c>
      <c r="EJ29" s="72">
        <v>3.6</v>
      </c>
      <c r="EK29" s="72">
        <v>3.8</v>
      </c>
      <c r="EL29" s="72">
        <v>3.9</v>
      </c>
      <c r="EM29" s="72">
        <v>4.0999999999999996</v>
      </c>
      <c r="EN29" s="72">
        <v>4.0999999999999996</v>
      </c>
      <c r="EO29" s="72">
        <v>4.3</v>
      </c>
      <c r="EP29" s="72">
        <v>4.5</v>
      </c>
      <c r="EQ29" s="72">
        <v>4.7</v>
      </c>
      <c r="ER29" s="72">
        <v>4.9000000000000004</v>
      </c>
      <c r="ES29" s="72">
        <v>5.0999999999999996</v>
      </c>
      <c r="ET29" s="27">
        <v>-2.3900000000000001E-7</v>
      </c>
      <c r="EU29" s="27">
        <v>1.37E-8</v>
      </c>
      <c r="EV29" s="27">
        <v>-4.0299999999999999E-11</v>
      </c>
      <c r="EW29" s="27">
        <v>6.8899999999999999E-7</v>
      </c>
      <c r="EX29" s="27">
        <v>6.0799999999999997E-10</v>
      </c>
      <c r="EY29" s="27">
        <v>0.28399999999999997</v>
      </c>
      <c r="EZ29" s="70">
        <v>544</v>
      </c>
      <c r="FA29" s="70">
        <v>571</v>
      </c>
      <c r="FB29" s="70">
        <v>602</v>
      </c>
      <c r="FC29" s="70">
        <v>630</v>
      </c>
      <c r="FD29" s="70">
        <v>699</v>
      </c>
      <c r="FE29" s="70">
        <v>81</v>
      </c>
      <c r="FF29" s="70">
        <v>96</v>
      </c>
      <c r="FG29" s="73">
        <v>1.0429999999999999</v>
      </c>
      <c r="FH29" s="70">
        <v>786</v>
      </c>
      <c r="FI29" s="70">
        <v>319</v>
      </c>
      <c r="FJ29" s="74">
        <v>0.23400000000000001</v>
      </c>
      <c r="FK29" s="70">
        <v>530</v>
      </c>
      <c r="FL29" s="70">
        <v>5</v>
      </c>
      <c r="FM29" s="70">
        <v>136</v>
      </c>
      <c r="FN29" s="55">
        <v>2.82</v>
      </c>
      <c r="FO29" s="75">
        <v>1</v>
      </c>
      <c r="FP29" s="75">
        <v>1</v>
      </c>
      <c r="FQ29" s="75">
        <v>1</v>
      </c>
      <c r="FR29" s="75">
        <v>2</v>
      </c>
      <c r="FS29" s="76">
        <v>1</v>
      </c>
      <c r="FT29" s="76">
        <v>1</v>
      </c>
      <c r="FU29" s="57"/>
      <c r="FV29" s="77">
        <v>2.71</v>
      </c>
      <c r="FW29" s="78"/>
      <c r="FX29" s="19" t="s">
        <v>194</v>
      </c>
    </row>
    <row r="30" spans="1:181" s="19" customFormat="1" ht="11.25" x14ac:dyDescent="0.2">
      <c r="A30" s="61">
        <v>28</v>
      </c>
      <c r="B30" s="62" t="s">
        <v>182</v>
      </c>
      <c r="C30" s="62">
        <v>847239</v>
      </c>
      <c r="D30" s="62">
        <v>855237</v>
      </c>
      <c r="E30" s="63">
        <v>1.7834719999999999</v>
      </c>
      <c r="F30" s="63">
        <v>1.790937</v>
      </c>
      <c r="G30" s="63">
        <v>1.799714</v>
      </c>
      <c r="H30" s="63">
        <v>1.8092109999999999</v>
      </c>
      <c r="I30" s="63">
        <v>1.8129690000000001</v>
      </c>
      <c r="J30" s="63">
        <v>1.8202910000000001</v>
      </c>
      <c r="K30" s="63">
        <v>1.825766</v>
      </c>
      <c r="L30" s="63">
        <v>1.831051</v>
      </c>
      <c r="M30" s="63">
        <v>1.8365370000000001</v>
      </c>
      <c r="N30" s="63">
        <v>1.8381080000000001</v>
      </c>
      <c r="O30" s="63">
        <v>1.8395900000000001</v>
      </c>
      <c r="P30" s="63">
        <v>1.8463560000000001</v>
      </c>
      <c r="Q30" s="63">
        <v>1.84666</v>
      </c>
      <c r="R30" s="63">
        <v>1.8550009999999999</v>
      </c>
      <c r="S30" s="63">
        <v>1.8719859999999999</v>
      </c>
      <c r="T30" s="63">
        <v>1.874196</v>
      </c>
      <c r="U30" s="63">
        <v>1.890979</v>
      </c>
      <c r="V30" s="63">
        <v>1.8940269999999999</v>
      </c>
      <c r="W30" s="63">
        <v>1.914121</v>
      </c>
      <c r="X30" s="63"/>
      <c r="Y30" s="64">
        <v>23.9</v>
      </c>
      <c r="Z30" s="64">
        <v>23.7</v>
      </c>
      <c r="AA30" s="65">
        <v>23.88</v>
      </c>
      <c r="AB30" s="65">
        <v>23.69</v>
      </c>
      <c r="AC30" s="66">
        <v>3.5450000000000002E-2</v>
      </c>
      <c r="AD30" s="63">
        <v>3.5449000000000001E-2</v>
      </c>
      <c r="AE30" s="63">
        <v>3.6088000000000002E-2</v>
      </c>
      <c r="AF30" s="63">
        <v>2.3567999999999999E-2</v>
      </c>
      <c r="AG30" s="63">
        <v>1.0770999999999999E-2</v>
      </c>
      <c r="AH30" s="63">
        <v>1.0123E-2</v>
      </c>
      <c r="AI30" s="63">
        <v>1.8464000000000001E-2</v>
      </c>
      <c r="AJ30" s="63">
        <v>4.7366999999999999E-2</v>
      </c>
      <c r="AK30" s="63">
        <v>2.2041000000000002E-2</v>
      </c>
      <c r="AL30" s="63">
        <v>2.0094000000000001E-2</v>
      </c>
      <c r="AM30" s="63"/>
      <c r="AN30" s="63">
        <v>2.5139000000000002E-2</v>
      </c>
      <c r="AO30" s="63">
        <v>1.6892999999999998E-2</v>
      </c>
      <c r="AP30" s="63">
        <v>1.9195E-2</v>
      </c>
      <c r="AQ30" s="63"/>
      <c r="AR30" s="67">
        <v>0.66479999999999995</v>
      </c>
      <c r="AS30" s="67">
        <v>0.30380000000000001</v>
      </c>
      <c r="AT30" s="67">
        <v>0.28560000000000002</v>
      </c>
      <c r="AU30" s="67">
        <v>0.52090000000000003</v>
      </c>
      <c r="AV30" s="67">
        <v>1.3362000000000001</v>
      </c>
      <c r="AW30" s="67">
        <v>0.62180000000000002</v>
      </c>
      <c r="AX30" s="67">
        <v>0.56679999999999997</v>
      </c>
      <c r="AY30" s="67"/>
      <c r="AZ30" s="67">
        <v>0.6966</v>
      </c>
      <c r="BA30" s="67">
        <v>0.46810000000000002</v>
      </c>
      <c r="BB30" s="67">
        <v>0.53190000000000004</v>
      </c>
      <c r="BC30" s="63"/>
      <c r="BD30" s="68">
        <v>6.1000000000000004E-3</v>
      </c>
      <c r="BE30" s="68">
        <v>-1E-3</v>
      </c>
      <c r="BF30" s="68">
        <v>2.1100000000000001E-2</v>
      </c>
      <c r="BG30" s="68">
        <v>1.9E-2</v>
      </c>
      <c r="BI30" s="69">
        <v>1.8548490399999999</v>
      </c>
      <c r="BJ30" s="69">
        <v>0.39619448400000001</v>
      </c>
      <c r="BK30" s="69">
        <v>2.4351246099999999</v>
      </c>
      <c r="BL30" s="69">
        <v>1.34621486E-2</v>
      </c>
      <c r="BM30" s="69">
        <v>6.3194536100000004E-2</v>
      </c>
      <c r="BN30" s="86">
        <v>170.86488600000001</v>
      </c>
      <c r="BP30" s="69"/>
      <c r="BU30" s="70"/>
      <c r="BV30" s="70">
        <v>400</v>
      </c>
      <c r="BW30" s="70">
        <v>360</v>
      </c>
      <c r="BX30" s="71"/>
      <c r="BY30" s="71"/>
      <c r="BZ30" s="71"/>
      <c r="CA30" s="71"/>
      <c r="CB30" s="71"/>
      <c r="CC30" s="71"/>
      <c r="CD30" s="71"/>
      <c r="CE30" s="71"/>
      <c r="CF30" s="71">
        <v>0.05</v>
      </c>
      <c r="CG30" s="71">
        <v>0.34</v>
      </c>
      <c r="CH30" s="71">
        <v>0.63</v>
      </c>
      <c r="CI30" s="71">
        <v>0.77</v>
      </c>
      <c r="CJ30" s="71">
        <v>0.85</v>
      </c>
      <c r="CK30" s="71">
        <v>0.91400000000000003</v>
      </c>
      <c r="CL30" s="71">
        <v>0.94</v>
      </c>
      <c r="CM30" s="71">
        <v>0.95299999999999996</v>
      </c>
      <c r="CN30" s="71">
        <v>0.96199999999999997</v>
      </c>
      <c r="CO30" s="71">
        <v>0.97099999999999997</v>
      </c>
      <c r="CP30" s="71">
        <v>0.98799999999999999</v>
      </c>
      <c r="CQ30" s="71">
        <v>0.99399999999999999</v>
      </c>
      <c r="CR30" s="71">
        <v>0.996</v>
      </c>
      <c r="CS30" s="71">
        <v>0.997</v>
      </c>
      <c r="CT30" s="71">
        <v>0.998</v>
      </c>
      <c r="CU30" s="71">
        <v>0.999</v>
      </c>
      <c r="CV30" s="71">
        <v>0.999</v>
      </c>
      <c r="CW30" s="71">
        <v>0.999</v>
      </c>
      <c r="CX30" s="71">
        <v>0.998</v>
      </c>
      <c r="CY30" s="71">
        <v>0.995</v>
      </c>
      <c r="CZ30" s="71">
        <v>0.98599999999999999</v>
      </c>
      <c r="DA30" s="71">
        <v>0.97599999999999998</v>
      </c>
      <c r="DB30" s="71">
        <v>0.95199999999999996</v>
      </c>
      <c r="DC30" s="71">
        <v>0.92700000000000005</v>
      </c>
      <c r="DD30" s="72">
        <v>-0.9</v>
      </c>
      <c r="DE30" s="72">
        <v>-0.8</v>
      </c>
      <c r="DF30" s="72">
        <v>-0.8</v>
      </c>
      <c r="DG30" s="72">
        <v>-0.8</v>
      </c>
      <c r="DH30" s="72">
        <v>-0.7</v>
      </c>
      <c r="DI30" s="72">
        <v>-0.7</v>
      </c>
      <c r="DJ30" s="113">
        <v>0.1</v>
      </c>
      <c r="DK30" s="113">
        <v>0.2</v>
      </c>
      <c r="DL30" s="113">
        <v>0.3</v>
      </c>
      <c r="DM30" s="113">
        <v>0.4</v>
      </c>
      <c r="DN30" s="113">
        <v>0.6</v>
      </c>
      <c r="DO30" s="113">
        <v>0.7</v>
      </c>
      <c r="DP30" s="113">
        <v>0.2</v>
      </c>
      <c r="DQ30" s="113">
        <v>0.3</v>
      </c>
      <c r="DR30" s="113">
        <v>0.4</v>
      </c>
      <c r="DS30" s="113">
        <v>0.5</v>
      </c>
      <c r="DT30" s="113">
        <v>0.7</v>
      </c>
      <c r="DU30" s="113">
        <v>0.8</v>
      </c>
      <c r="DV30" s="113">
        <v>0.5</v>
      </c>
      <c r="DW30" s="113">
        <v>0.7</v>
      </c>
      <c r="DX30" s="113">
        <v>0.8</v>
      </c>
      <c r="DY30" s="113">
        <v>1</v>
      </c>
      <c r="DZ30" s="113">
        <v>1.1000000000000001</v>
      </c>
      <c r="EA30" s="113">
        <v>1.3</v>
      </c>
      <c r="EB30" s="113">
        <v>1.1000000000000001</v>
      </c>
      <c r="EC30" s="113">
        <v>1.2</v>
      </c>
      <c r="ED30" s="113">
        <v>1.4</v>
      </c>
      <c r="EE30" s="113">
        <v>1.6</v>
      </c>
      <c r="EF30" s="113">
        <v>1.8</v>
      </c>
      <c r="EG30" s="113">
        <v>2</v>
      </c>
      <c r="EH30" s="113">
        <v>2.4</v>
      </c>
      <c r="EI30" s="113">
        <v>2.6</v>
      </c>
      <c r="EJ30" s="113">
        <v>2.9</v>
      </c>
      <c r="EK30" s="113">
        <v>3.2</v>
      </c>
      <c r="EL30" s="113">
        <v>3.5</v>
      </c>
      <c r="EM30" s="113">
        <v>3.7</v>
      </c>
      <c r="EN30" s="113">
        <v>4</v>
      </c>
      <c r="EO30" s="113">
        <v>4.4000000000000004</v>
      </c>
      <c r="EP30" s="113">
        <v>4.8</v>
      </c>
      <c r="EQ30" s="113">
        <v>5.2</v>
      </c>
      <c r="ER30" s="113">
        <v>5.6</v>
      </c>
      <c r="ES30" s="113">
        <v>6</v>
      </c>
      <c r="ET30" s="27">
        <v>-4.8500000000000002E-6</v>
      </c>
      <c r="EU30" s="27">
        <v>9.2699999999999996E-9</v>
      </c>
      <c r="EV30" s="27">
        <v>-2.86E-11</v>
      </c>
      <c r="EW30" s="27">
        <v>9.569999999999999E-7</v>
      </c>
      <c r="EX30" s="27">
        <v>1.3999999999999999E-9</v>
      </c>
      <c r="EY30" s="27">
        <v>0.30399999999999999</v>
      </c>
      <c r="EZ30" s="70">
        <v>569</v>
      </c>
      <c r="FA30" s="70">
        <v>590</v>
      </c>
      <c r="FB30" s="70">
        <v>621</v>
      </c>
      <c r="FC30" s="70">
        <v>663</v>
      </c>
      <c r="FD30" s="70">
        <v>715</v>
      </c>
      <c r="FE30" s="70">
        <v>74</v>
      </c>
      <c r="FF30" s="70">
        <v>90</v>
      </c>
      <c r="FG30" s="73">
        <v>0.83</v>
      </c>
      <c r="FH30" s="70">
        <v>886</v>
      </c>
      <c r="FI30" s="70">
        <v>352</v>
      </c>
      <c r="FJ30" s="74">
        <v>0.25800000000000001</v>
      </c>
      <c r="FK30" s="70">
        <v>420</v>
      </c>
      <c r="FL30" s="70">
        <v>4</v>
      </c>
      <c r="FM30" s="70">
        <v>286</v>
      </c>
      <c r="FN30" s="55">
        <v>3.18</v>
      </c>
      <c r="FO30" s="75">
        <v>1</v>
      </c>
      <c r="FP30" s="75">
        <v>1</v>
      </c>
      <c r="FQ30" s="75">
        <v>1</v>
      </c>
      <c r="FR30" s="75"/>
      <c r="FS30" s="76">
        <v>2.2999999999999998</v>
      </c>
      <c r="FT30" s="76">
        <v>1</v>
      </c>
      <c r="FU30" s="57"/>
      <c r="FV30" s="77">
        <v>3.78</v>
      </c>
      <c r="FX30" s="19" t="s">
        <v>194</v>
      </c>
    </row>
    <row r="31" spans="1:181" s="19" customFormat="1" ht="11.1" customHeight="1" x14ac:dyDescent="0.2">
      <c r="A31" s="61">
        <v>29</v>
      </c>
      <c r="B31" s="5" t="s">
        <v>183</v>
      </c>
      <c r="C31" s="5">
        <v>903310</v>
      </c>
      <c r="D31" s="5">
        <v>910308</v>
      </c>
      <c r="E31" s="118">
        <v>1.8452679999999999</v>
      </c>
      <c r="F31" s="118">
        <v>1.8528789999999999</v>
      </c>
      <c r="G31" s="118">
        <v>1.861542</v>
      </c>
      <c r="H31" s="118">
        <v>1.870439</v>
      </c>
      <c r="I31" s="118">
        <v>1.873829</v>
      </c>
      <c r="J31" s="118">
        <v>1.880293</v>
      </c>
      <c r="K31" s="118">
        <v>1.8850389999999999</v>
      </c>
      <c r="L31" s="118">
        <v>1.889567</v>
      </c>
      <c r="M31" s="118">
        <v>1.8942209999999999</v>
      </c>
      <c r="N31" s="118">
        <v>1.895546</v>
      </c>
      <c r="O31" s="118">
        <v>1.896793</v>
      </c>
      <c r="P31" s="118">
        <v>1.902447</v>
      </c>
      <c r="Q31" s="118">
        <v>1.9027000000000001</v>
      </c>
      <c r="R31" s="118">
        <v>1.9095850000000001</v>
      </c>
      <c r="S31" s="118">
        <v>1.9233359999999999</v>
      </c>
      <c r="T31" s="118">
        <v>1.9250989999999999</v>
      </c>
      <c r="U31" s="118">
        <v>1.9382820000000001</v>
      </c>
      <c r="V31" s="118">
        <v>1.9406380000000001</v>
      </c>
      <c r="W31" s="118">
        <v>1.9558709999999999</v>
      </c>
      <c r="X31" s="118"/>
      <c r="Y31" s="22">
        <v>31</v>
      </c>
      <c r="Z31" s="22">
        <v>30.8</v>
      </c>
      <c r="AA31" s="23">
        <v>31</v>
      </c>
      <c r="AB31" s="23">
        <v>30.78</v>
      </c>
      <c r="AC31" s="114">
        <v>2.912E-2</v>
      </c>
      <c r="AD31" s="115">
        <v>2.9114999999999999E-2</v>
      </c>
      <c r="AE31" s="115">
        <v>2.9552999999999999E-2</v>
      </c>
      <c r="AF31" s="115">
        <v>2.0392E-2</v>
      </c>
      <c r="AG31" s="115">
        <v>9.1819999999999992E-3</v>
      </c>
      <c r="AH31" s="115">
        <v>8.4790000000000004E-3</v>
      </c>
      <c r="AI31" s="115">
        <v>1.5363999999999999E-2</v>
      </c>
      <c r="AJ31" s="115">
        <v>3.7938E-2</v>
      </c>
      <c r="AK31" s="115">
        <v>1.7302000000000001E-2</v>
      </c>
      <c r="AL31" s="115">
        <v>1.5233E-2</v>
      </c>
      <c r="AM31" s="115"/>
      <c r="AN31" s="115">
        <v>2.1717E-2</v>
      </c>
      <c r="AO31" s="115">
        <v>1.4038999999999999E-2</v>
      </c>
      <c r="AP31" s="115">
        <v>1.5514E-2</v>
      </c>
      <c r="AQ31" s="115"/>
      <c r="AR31" s="24">
        <v>0.70040000000000002</v>
      </c>
      <c r="AS31" s="24">
        <v>0.31540000000000001</v>
      </c>
      <c r="AT31" s="24">
        <v>0.29120000000000001</v>
      </c>
      <c r="AU31" s="24">
        <v>0.52769999999999995</v>
      </c>
      <c r="AV31" s="24">
        <v>1.3029999999999999</v>
      </c>
      <c r="AW31" s="24">
        <v>0.59430000000000005</v>
      </c>
      <c r="AX31" s="24">
        <v>0.5232</v>
      </c>
      <c r="AY31" s="24"/>
      <c r="AZ31" s="24">
        <v>0.73480000000000001</v>
      </c>
      <c r="BA31" s="24">
        <v>0.47499999999999998</v>
      </c>
      <c r="BB31" s="24">
        <v>0.52500000000000002</v>
      </c>
      <c r="BC31" s="24"/>
      <c r="BD31" s="24">
        <v>8.3000000000000001E-3</v>
      </c>
      <c r="BE31" s="24">
        <v>2E-3</v>
      </c>
      <c r="BF31" s="24">
        <v>2.7000000000000001E-3</v>
      </c>
      <c r="BG31" s="24">
        <v>3.0000000000000001E-3</v>
      </c>
      <c r="BH31" s="24"/>
      <c r="BI31" s="25">
        <v>2.1110270899999999</v>
      </c>
      <c r="BJ31" s="25">
        <v>0.37036809399999998</v>
      </c>
      <c r="BK31" s="25">
        <v>1.6268748399999999</v>
      </c>
      <c r="BL31" s="25">
        <v>1.2071413499999999E-2</v>
      </c>
      <c r="BM31" s="25">
        <v>5.32464416E-2</v>
      </c>
      <c r="BN31" s="25">
        <v>109.16639600000001</v>
      </c>
      <c r="BO31" s="2"/>
      <c r="BP31" s="2"/>
      <c r="BQ31" s="2"/>
      <c r="BR31" s="2"/>
      <c r="BS31" s="2"/>
      <c r="BT31" s="2"/>
      <c r="BU31" s="44"/>
      <c r="BV31" s="44">
        <v>410</v>
      </c>
      <c r="BW31" s="44">
        <v>360</v>
      </c>
      <c r="BX31" s="45"/>
      <c r="BY31" s="45"/>
      <c r="BZ31" s="45"/>
      <c r="CA31" s="45"/>
      <c r="CB31" s="45"/>
      <c r="CC31" s="45"/>
      <c r="CD31" s="45"/>
      <c r="CE31" s="45"/>
      <c r="CF31" s="45">
        <v>0.05</v>
      </c>
      <c r="CG31" s="45">
        <v>0.28000000000000003</v>
      </c>
      <c r="CH31" s="45">
        <v>0.55000000000000004</v>
      </c>
      <c r="CI31" s="52">
        <v>0.72</v>
      </c>
      <c r="CJ31" s="45">
        <v>0.82</v>
      </c>
      <c r="CK31" s="45">
        <v>0.90900000000000003</v>
      </c>
      <c r="CL31" s="45">
        <v>0.94499999999999995</v>
      </c>
      <c r="CM31" s="45">
        <v>0.96299999999999997</v>
      </c>
      <c r="CN31" s="45">
        <v>0.97499999999999998</v>
      </c>
      <c r="CO31" s="45">
        <v>0.98199999999999998</v>
      </c>
      <c r="CP31" s="45">
        <v>0.99299999999999999</v>
      </c>
      <c r="CQ31" s="45">
        <v>0.996</v>
      </c>
      <c r="CR31" s="45">
        <v>0.997</v>
      </c>
      <c r="CS31" s="45">
        <v>0.999</v>
      </c>
      <c r="CT31" s="45">
        <v>0.999</v>
      </c>
      <c r="CU31" s="45">
        <v>0.999</v>
      </c>
      <c r="CV31" s="45">
        <v>0.999</v>
      </c>
      <c r="CW31" s="45">
        <v>0.999</v>
      </c>
      <c r="CX31" s="45">
        <v>0.999</v>
      </c>
      <c r="CY31" s="45">
        <v>0.998</v>
      </c>
      <c r="CZ31" s="45">
        <v>0.99199999999999999</v>
      </c>
      <c r="DA31" s="45">
        <v>0.97399999999999998</v>
      </c>
      <c r="DB31" s="45">
        <v>0.92</v>
      </c>
      <c r="DC31" s="45">
        <v>0.74</v>
      </c>
      <c r="DD31" s="22">
        <v>4</v>
      </c>
      <c r="DE31" s="22">
        <v>4</v>
      </c>
      <c r="DF31" s="22">
        <v>4</v>
      </c>
      <c r="DG31" s="22">
        <v>4.0999999999999996</v>
      </c>
      <c r="DH31" s="22">
        <v>4.2</v>
      </c>
      <c r="DI31" s="22">
        <v>4.4000000000000004</v>
      </c>
      <c r="DJ31" s="22">
        <v>5.0999999999999996</v>
      </c>
      <c r="DK31" s="22">
        <v>5.0999999999999996</v>
      </c>
      <c r="DL31" s="22">
        <v>5.2</v>
      </c>
      <c r="DM31" s="22">
        <v>5.4</v>
      </c>
      <c r="DN31" s="22">
        <v>5.5</v>
      </c>
      <c r="DO31" s="22">
        <v>5.7</v>
      </c>
      <c r="DP31" s="22">
        <v>5.0999999999999996</v>
      </c>
      <c r="DQ31" s="22">
        <v>5.2</v>
      </c>
      <c r="DR31" s="22">
        <v>5.3</v>
      </c>
      <c r="DS31" s="22">
        <v>5.4</v>
      </c>
      <c r="DT31" s="22">
        <v>5.6</v>
      </c>
      <c r="DU31" s="22">
        <v>5.8</v>
      </c>
      <c r="DV31" s="22">
        <v>5.5</v>
      </c>
      <c r="DW31" s="22">
        <v>5.6</v>
      </c>
      <c r="DX31" s="22">
        <v>5.7</v>
      </c>
      <c r="DY31" s="22">
        <v>5.8</v>
      </c>
      <c r="DZ31" s="22">
        <v>6</v>
      </c>
      <c r="EA31" s="22">
        <v>6.3</v>
      </c>
      <c r="EB31" s="22">
        <v>6</v>
      </c>
      <c r="EC31" s="22">
        <v>6.1</v>
      </c>
      <c r="ED31" s="22">
        <v>6.3</v>
      </c>
      <c r="EE31" s="22">
        <v>6.4</v>
      </c>
      <c r="EF31" s="22">
        <v>6.6</v>
      </c>
      <c r="EG31" s="22">
        <v>6.9</v>
      </c>
      <c r="EH31" s="22">
        <v>7.1</v>
      </c>
      <c r="EI31" s="22">
        <v>7.3</v>
      </c>
      <c r="EJ31" s="22">
        <v>7.5</v>
      </c>
      <c r="EK31" s="22">
        <v>7.8</v>
      </c>
      <c r="EL31" s="22">
        <v>8</v>
      </c>
      <c r="EM31" s="22">
        <v>8.4</v>
      </c>
      <c r="EN31" s="22">
        <v>8.4</v>
      </c>
      <c r="EO31" s="22">
        <v>8.6999999999999993</v>
      </c>
      <c r="EP31" s="22">
        <v>9</v>
      </c>
      <c r="EQ31" s="22">
        <v>9.3000000000000007</v>
      </c>
      <c r="ER31" s="22">
        <v>9.6</v>
      </c>
      <c r="ES31" s="22">
        <v>10</v>
      </c>
      <c r="ET31" s="27">
        <v>2.6900000000000001E-6</v>
      </c>
      <c r="EU31" s="27">
        <v>1.07E-8</v>
      </c>
      <c r="EV31" s="27">
        <v>-9.4800000000000008E-12</v>
      </c>
      <c r="EW31" s="27">
        <v>8.9100000000000002E-7</v>
      </c>
      <c r="EX31" s="27">
        <v>1.1100000000000001E-9</v>
      </c>
      <c r="EY31" s="27">
        <v>0.27400000000000002</v>
      </c>
      <c r="EZ31" s="116"/>
      <c r="FA31" s="116"/>
      <c r="FB31" s="116">
        <v>578</v>
      </c>
      <c r="FC31" s="116">
        <v>610</v>
      </c>
      <c r="FD31" s="116"/>
      <c r="FE31" s="116">
        <v>61</v>
      </c>
      <c r="FF31" s="116">
        <v>76</v>
      </c>
      <c r="FG31" s="45">
        <v>0.83799999999999997</v>
      </c>
      <c r="FH31" s="116">
        <v>1088</v>
      </c>
      <c r="FI31" s="116">
        <v>418</v>
      </c>
      <c r="FJ31" s="28">
        <v>0.30199999999999999</v>
      </c>
      <c r="FK31" s="116">
        <v>650</v>
      </c>
      <c r="FL31" s="44">
        <v>7</v>
      </c>
      <c r="FM31" s="44">
        <v>97</v>
      </c>
      <c r="FN31" s="23">
        <v>1.83</v>
      </c>
      <c r="FO31" s="117">
        <v>1</v>
      </c>
      <c r="FP31" s="117">
        <v>2</v>
      </c>
      <c r="FQ31" s="117">
        <v>3</v>
      </c>
      <c r="FR31" s="117"/>
      <c r="FS31" s="101">
        <v>4.2</v>
      </c>
      <c r="FT31" s="101">
        <v>2</v>
      </c>
      <c r="FU31" s="2"/>
      <c r="FV31" s="23">
        <v>4.9000000000000004</v>
      </c>
      <c r="FX31" s="19" t="s">
        <v>194</v>
      </c>
    </row>
  </sheetData>
  <mergeCells count="32">
    <mergeCell ref="FH1:FN1"/>
    <mergeCell ref="FO1:FT1"/>
    <mergeCell ref="EB1:EG1"/>
    <mergeCell ref="EH1:EM1"/>
    <mergeCell ref="EN1:ES1"/>
    <mergeCell ref="ET1:EY1"/>
    <mergeCell ref="EZ1:FD1"/>
    <mergeCell ref="FE1:FF1"/>
    <mergeCell ref="DV1:EA1"/>
    <mergeCell ref="CG1:CN1"/>
    <mergeCell ref="BD1:BH1"/>
    <mergeCell ref="BI1:BN1"/>
    <mergeCell ref="BO1:BT1"/>
    <mergeCell ref="BU1:BW1"/>
    <mergeCell ref="BX1:CF1"/>
    <mergeCell ref="CO1:CV1"/>
    <mergeCell ref="CW1:DC1"/>
    <mergeCell ref="DD1:DI1"/>
    <mergeCell ref="DJ1:DO1"/>
    <mergeCell ref="DP1:DU1"/>
    <mergeCell ref="AX1:BC1"/>
    <mergeCell ref="E1:H1"/>
    <mergeCell ref="I1:L1"/>
    <mergeCell ref="M1:P1"/>
    <mergeCell ref="Q1:T1"/>
    <mergeCell ref="U1:X1"/>
    <mergeCell ref="Y1:Z1"/>
    <mergeCell ref="AA1:AB1"/>
    <mergeCell ref="AC1:AE1"/>
    <mergeCell ref="AF1:AK1"/>
    <mergeCell ref="AL1:AQ1"/>
    <mergeCell ref="AR1:AW1"/>
  </mergeCells>
  <phoneticPr fontId="2"/>
  <conditionalFormatting sqref="FG3:FG28">
    <cfRule type="cellIs" dxfId="14" priority="31" operator="greaterThanOrEqual">
      <formula>1</formula>
    </cfRule>
  </conditionalFormatting>
  <conditionalFormatting sqref="FG13">
    <cfRule type="cellIs" dxfId="13" priority="28" operator="greaterThanOrEqual">
      <formula>1</formula>
    </cfRule>
  </conditionalFormatting>
  <conditionalFormatting sqref="FG3">
    <cfRule type="cellIs" dxfId="12" priority="27" operator="greaterThanOrEqual">
      <formula>1</formula>
    </cfRule>
  </conditionalFormatting>
  <conditionalFormatting sqref="FG6">
    <cfRule type="cellIs" dxfId="11" priority="25" operator="greaterThanOrEqual">
      <formula>1</formula>
    </cfRule>
  </conditionalFormatting>
  <conditionalFormatting sqref="FG7">
    <cfRule type="cellIs" dxfId="10" priority="23" operator="greaterThanOrEqual">
      <formula>1</formula>
    </cfRule>
  </conditionalFormatting>
  <conditionalFormatting sqref="FG9">
    <cfRule type="cellIs" dxfId="9" priority="21" operator="greaterThanOrEqual">
      <formula>1</formula>
    </cfRule>
  </conditionalFormatting>
  <conditionalFormatting sqref="FG10">
    <cfRule type="cellIs" dxfId="8" priority="19" operator="greaterThanOrEqual">
      <formula>1</formula>
    </cfRule>
  </conditionalFormatting>
  <conditionalFormatting sqref="FG11">
    <cfRule type="cellIs" dxfId="7" priority="17" operator="greaterThanOrEqual">
      <formula>1</formula>
    </cfRule>
  </conditionalFormatting>
  <conditionalFormatting sqref="BX3:DC28">
    <cfRule type="cellIs" dxfId="6" priority="13" operator="lessThan">
      <formula>0.9</formula>
    </cfRule>
  </conditionalFormatting>
  <conditionalFormatting sqref="FG29">
    <cfRule type="cellIs" dxfId="5" priority="6" operator="greaterThanOrEqual">
      <formula>1</formula>
    </cfRule>
  </conditionalFormatting>
  <conditionalFormatting sqref="BX29:DC29">
    <cfRule type="cellIs" dxfId="4" priority="5" operator="lessThan">
      <formula>0.9</formula>
    </cfRule>
  </conditionalFormatting>
  <conditionalFormatting sqref="BX31:DC31">
    <cfRule type="cellIs" dxfId="3" priority="3" operator="lessThan">
      <formula>0.9</formula>
    </cfRule>
  </conditionalFormatting>
  <conditionalFormatting sqref="FG31">
    <cfRule type="cellIs" dxfId="2" priority="4" operator="greaterThanOrEqual">
      <formula>1</formula>
    </cfRule>
  </conditionalFormatting>
  <conditionalFormatting sqref="BX30:DC30">
    <cfRule type="cellIs" dxfId="1" priority="1" operator="lessThan">
      <formula>0.9</formula>
    </cfRule>
  </conditionalFormatting>
  <conditionalFormatting sqref="FG30">
    <cfRule type="cellIs" dxfId="0" priority="2" operator="greaterThanOr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Special Order glasses 6桁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笹村博子</dc:creator>
  <cp:lastModifiedBy>永岡敦</cp:lastModifiedBy>
  <dcterms:created xsi:type="dcterms:W3CDTF">2004-01-16T08:26:14Z</dcterms:created>
  <dcterms:modified xsi:type="dcterms:W3CDTF">2020-03-10T05:34:26Z</dcterms:modified>
</cp:coreProperties>
</file>